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90" windowHeight="6885"/>
  </bookViews>
  <sheets>
    <sheet name="Старшие" sheetId="4" r:id="rId1"/>
  </sheets>
  <calcPr calcId="145621" iterateDelta="1E-4"/>
</workbook>
</file>

<file path=xl/calcChain.xml><?xml version="1.0" encoding="utf-8"?>
<calcChain xmlns="http://schemas.openxmlformats.org/spreadsheetml/2006/main">
  <c r="G19" i="4" l="1"/>
  <c r="G24" i="4"/>
  <c r="G23" i="4"/>
  <c r="G28" i="4"/>
  <c r="G29" i="4"/>
  <c r="G55" i="4"/>
  <c r="G54" i="4"/>
  <c r="G53" i="4"/>
  <c r="G107" i="4"/>
  <c r="G106" i="4"/>
  <c r="G105" i="4"/>
  <c r="G104" i="4"/>
  <c r="G101" i="4"/>
  <c r="G100" i="4"/>
  <c r="G92" i="4"/>
  <c r="G91" i="4"/>
  <c r="G90" i="4"/>
  <c r="G89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8" i="4"/>
  <c r="G49" i="4"/>
  <c r="G48" i="4"/>
  <c r="G47" i="4"/>
  <c r="G46" i="4"/>
  <c r="G45" i="4"/>
  <c r="G44" i="4"/>
  <c r="G43" i="4"/>
  <c r="G42" i="4"/>
  <c r="G41" i="4"/>
  <c r="G40" i="4"/>
  <c r="G39" i="4"/>
  <c r="G108" i="4"/>
  <c r="G38" i="4"/>
  <c r="G37" i="4"/>
  <c r="G36" i="4"/>
  <c r="G34" i="4"/>
  <c r="G33" i="4"/>
  <c r="G32" i="4"/>
  <c r="G31" i="4"/>
  <c r="G30" i="4"/>
  <c r="G26" i="4"/>
  <c r="G25" i="4"/>
  <c r="G22" i="4"/>
  <c r="G18" i="4"/>
</calcChain>
</file>

<file path=xl/sharedStrings.xml><?xml version="1.0" encoding="utf-8"?>
<sst xmlns="http://schemas.openxmlformats.org/spreadsheetml/2006/main" count="970" uniqueCount="431">
  <si>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</si>
  <si>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</si>
  <si>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</si>
  <si>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</si>
  <si>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</si>
  <si>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</si>
  <si>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</si>
  <si>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</si>
  <si>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</si>
  <si>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</si>
  <si>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</si>
  <si>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</si>
  <si>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</si>
  <si>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</si>
  <si>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</si>
  <si>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</si>
  <si>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</si>
  <si>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</si>
  <si>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</si>
  <si>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</si>
  <si>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</si>
  <si>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</si>
  <si>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</si>
  <si>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</si>
  <si>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</si>
  <si>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</si>
  <si>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</si>
  <si>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</si>
  <si>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</si>
  <si>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</si>
  <si>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</si>
  <si>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</si>
  <si>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(НА ВСЕХ КОНКУРСАНТОВ, ЭКСПЕРТОВ)</t>
  </si>
  <si>
    <t>ОБОРУДОВАНИЕ И ИНСТРУМЕНТЫ (НА ВСЕХ ЭКСПЕРТОВ)</t>
  </si>
  <si>
    <t>КАНЦЕЛЯРИЯ НА КОМПЕТЕНЦИЮ (НА ВСЕХ КОНКУРСАНТОВ,  ЭКСПЕРТОВ)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</si>
  <si>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</si>
  <si>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</si>
  <si>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</si>
  <si>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</si>
  <si>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шт.</t>
  </si>
  <si>
    <t>Ведро оцинкованное</t>
  </si>
  <si>
    <t>Совок металлический с длинной ручкой</t>
  </si>
  <si>
    <t>Метла для уборки рабочих мест</t>
  </si>
  <si>
    <r>
      <t>для сварочного оборудования 380В</t>
    </r>
    <r>
      <rPr>
        <sz val="10"/>
        <color indexed="10"/>
        <rFont val="Times New Roman"/>
        <family val="1"/>
        <charset val="204"/>
      </rPr>
      <t xml:space="preserve"> 18кВА</t>
    </r>
    <r>
      <rPr>
        <sz val="10"/>
        <rFont val="Times New Roman"/>
        <family val="1"/>
        <charset val="204"/>
      </rPr>
      <t xml:space="preserve"> - монтаж розетки 500 мм от пола (наличие защитного проводника  РЕ)</t>
    </r>
  </si>
  <si>
    <t>Розетка   в комплекте с вилкой - однофазная для оборудования 111/141</t>
  </si>
  <si>
    <r>
      <t xml:space="preserve">220 В  </t>
    </r>
    <r>
      <rPr>
        <sz val="10"/>
        <color indexed="10"/>
        <rFont val="Times New Roman"/>
        <family val="1"/>
        <charset val="204"/>
      </rPr>
      <t>6кВА</t>
    </r>
    <r>
      <rPr>
        <sz val="10"/>
        <rFont val="Times New Roman"/>
        <family val="1"/>
        <charset val="204"/>
      </rPr>
      <t xml:space="preserve"> монтаж розетки 500 мм от пола (наличие защитного проводника РЕ) - для сварочного оборудования</t>
    </r>
  </si>
  <si>
    <t>Розетка  однофазная для электроинструмента</t>
  </si>
  <si>
    <r>
      <t xml:space="preserve">для электроинструмента участника  220 В  </t>
    </r>
    <r>
      <rPr>
        <sz val="10"/>
        <color indexed="10"/>
        <rFont val="Times New Roman"/>
        <family val="1"/>
        <charset val="204"/>
      </rPr>
      <t>2кВА</t>
    </r>
    <r>
      <rPr>
        <sz val="10"/>
        <rFont val="Times New Roman"/>
        <family val="1"/>
        <charset val="204"/>
      </rPr>
      <t xml:space="preserve"> монтаж розетки 1000 мм от пола (наличие защитного проводника РЕ)</t>
    </r>
  </si>
  <si>
    <t>Позиционер для крепления в различном пространственном положении заготовок.</t>
  </si>
  <si>
    <t>Для закрепления деталей  и фиксации трубы в положения Н-L045 PC; PH и  пластин в PA; PC; PF; PE  положении</t>
  </si>
  <si>
    <t>набор</t>
  </si>
  <si>
    <t>ОБОРУДОВАНИЕ И ИНСТРУМЕНТЫ (НА 1 КОНКУРСАНТА)</t>
  </si>
  <si>
    <t>ОБОРУДОВАНИЕ И ИНСТРУМЕНТЫ (НА ВСЕХ КОНКУРСАНТОВ)</t>
  </si>
  <si>
    <t>Количество конкурсантов</t>
  </si>
  <si>
    <t>Сварочные технологии</t>
  </si>
  <si>
    <t>МЕБЕЛЬ И ФУРНИТУРА (НА 1 КОНКУРСАНТА)</t>
  </si>
  <si>
    <t>РАСХОДНЫЕ МАТЕРИАЛЫ (НА ВСЕХ КОНКУРСАНТОВ)</t>
  </si>
  <si>
    <t>СРЕДСТВА ИНДИВИДУАЛЬНОЙ ЗАЩИТЫ (НА ВСЕХ КОНКУРСАНТОВ)</t>
  </si>
  <si>
    <t>РАСХОДНЫЕ МАТЕРИАЛЫ (НА 1 КОНКУРСАНТА)</t>
  </si>
  <si>
    <t>СРЕДСТВА ИНДИВИДУАЛЬНОЙ ЗАЩИТЫ (НА 1 КОНКУРСАНТА)</t>
  </si>
  <si>
    <t>ДОПОЛНИТЕЛЬНЫЕ ТРЕБОВАНИЯ К ОБЕСПЕЧЕНИЮ КОНКУРСНЫОЙ ПЛОЩАДКИ  (КОММУНИКАЦИИ, ПОДКЛЮЧЕНИЯ, ОСВЕЩЕНИЕ И Т.П.)</t>
  </si>
  <si>
    <t xml:space="preserve">Уплотнительное кольцо для газовой линзы </t>
  </si>
  <si>
    <t xml:space="preserve">Цанга 2.4мм </t>
  </si>
  <si>
    <t>Колпачок для W-электрода длинный</t>
  </si>
  <si>
    <t>уп</t>
  </si>
  <si>
    <t>бухта</t>
  </si>
  <si>
    <t>Детали согласно чертежа и спецификации</t>
  </si>
  <si>
    <t>комплект</t>
  </si>
  <si>
    <t>Размеры 150х50х10мм. Имеет аналогичную  толщину, что и фактические модульные элементы.</t>
  </si>
  <si>
    <t xml:space="preserve">Маска сварщика  </t>
  </si>
  <si>
    <t>Беруши</t>
  </si>
  <si>
    <t>Монтаж и наладку электрооборудования произвести согласно  ПУЭ и ПТЭ</t>
  </si>
  <si>
    <t>Электричество на 1 рабочее место  - 380 Вольт (18 кВт/10А)</t>
  </si>
  <si>
    <t>Электричество на 1 рабочее место  - 220 Вольт (2 кВт)</t>
  </si>
  <si>
    <t>для оборудования 111/141 процесса</t>
  </si>
  <si>
    <t>для оборудования 135/136 процесса</t>
  </si>
  <si>
    <t>для вентиляционной системы</t>
  </si>
  <si>
    <t>для ручного электроинструмента</t>
  </si>
  <si>
    <t xml:space="preserve">Электроснабжение рабочих мест  участников  обеспечить  согласно  (ГОСТ 13109-97): ±10%.  0,4/0,23 кВ      Установленная мощность на 5 рабочх мест сети 315 кВт </t>
  </si>
  <si>
    <t>Комплект гаечных ключей</t>
  </si>
  <si>
    <t>Комплект отверток</t>
  </si>
  <si>
    <t xml:space="preserve">Верстак  металлический  </t>
  </si>
  <si>
    <t>При организации 2 групп оценивающих экспертов - количество данной позиции удваивается</t>
  </si>
  <si>
    <t>Обезжириватель</t>
  </si>
  <si>
    <t>баллон</t>
  </si>
  <si>
    <t>СРЕДСТВА ИНДИВИДУАЛЬНОЙ ЗАЩИТЫ (НА ВСЕХ ЭКСПЕРТОВ)</t>
  </si>
  <si>
    <t>Краги сварочные спилковые</t>
  </si>
  <si>
    <t>Перчатки кожанные белые</t>
  </si>
  <si>
    <t>пара</t>
  </si>
  <si>
    <t xml:space="preserve">Электричество: 4 розетки по 220 Вольт (по 2 кВт на каждую) </t>
  </si>
  <si>
    <t>КОМНАТА ГИДРАВЛИЧЕСКИХ ИСПЫТАНИЙ</t>
  </si>
  <si>
    <t>ЗОНА ВИЗУАЛЬНО-ИЗМЕРИТЕЛЬНОГО КОНТРОЛЯ</t>
  </si>
  <si>
    <t>ЗОНА РАЗРУШАЮЩЕГО КОНТРОЛЯ</t>
  </si>
  <si>
    <t xml:space="preserve">Площадь зоны не менее 9 м.кв </t>
  </si>
  <si>
    <t xml:space="preserve">Электричество: 3 розетки по 220 Вольт (по 2 кВт на каждую) </t>
  </si>
  <si>
    <t>Подвод сжатого воздуха для технологических нужд-до 25 бар, не менее 50 л/мин, внутренняя резьба под фиттинг G1/4"</t>
  </si>
  <si>
    <t>Водоотведение для проведения гидравлических испытаний</t>
  </si>
  <si>
    <t>Подвод воды для проведения гидравлических испытаний (1 точка) - холодная</t>
  </si>
  <si>
    <t xml:space="preserve">Электричество: 2 розетки по 220 Вольт (по 2 кВт на каждую) </t>
  </si>
  <si>
    <t>Проектор</t>
  </si>
  <si>
    <t>Экран для проектора</t>
  </si>
  <si>
    <t>флеш карта USB</t>
  </si>
  <si>
    <t>Сетевой фильтр</t>
  </si>
  <si>
    <t xml:space="preserve">Стол </t>
  </si>
  <si>
    <t>Мусорная корзина</t>
  </si>
  <si>
    <t>Кулер для воды</t>
  </si>
  <si>
    <t>Стул ученический</t>
  </si>
  <si>
    <t>указать фактическую площадь зоны</t>
  </si>
  <si>
    <t>Часы настенные</t>
  </si>
  <si>
    <r>
      <t>Розетка в комплекте</t>
    </r>
    <r>
      <rPr>
        <sz val="10"/>
        <rFont val="Times New Roman"/>
        <family val="1"/>
        <charset val="204"/>
      </rPr>
      <t xml:space="preserve"> с вилкой -трехфазные для оборудования 135/136</t>
    </r>
  </si>
  <si>
    <t>Мышь</t>
  </si>
  <si>
    <t>Вешалка для одежды</t>
  </si>
  <si>
    <t>Корзина для мусора</t>
  </si>
  <si>
    <t xml:space="preserve">Электричество: 4 розетки на 220 Вольт (2 кВт) </t>
  </si>
  <si>
    <t>Соглашение   между застройщиком и аккредитованной лабораторией о  проведении РГК в день С2 и предоставление результатов на площадку  в день С3</t>
  </si>
  <si>
    <t xml:space="preserve">Подключение компьютера к проводному интернету </t>
  </si>
  <si>
    <t>Не Wi-Fi! ПРОВОДНОЙ</t>
  </si>
  <si>
    <t>Стеллаж</t>
  </si>
  <si>
    <t>ВхГхД: 2000х400х1000</t>
  </si>
  <si>
    <t xml:space="preserve">Электричество: 1 розетка на 220 Вольт (2 кВт) </t>
  </si>
  <si>
    <t>Флипчарт</t>
  </si>
  <si>
    <t xml:space="preserve">Набор маркеров для флипчарта (4 цвета)  </t>
  </si>
  <si>
    <t>Ножницы канцелярские</t>
  </si>
  <si>
    <t>Степлер</t>
  </si>
  <si>
    <t xml:space="preserve">Скобы для степлера </t>
  </si>
  <si>
    <t>Файлы 100шт.</t>
  </si>
  <si>
    <t>пачка</t>
  </si>
  <si>
    <t>"ТУЛБОКС" РЕКОМЕНДОВАННЫЙ ИНСТРУМЕНТ И ПРИНАДЛЕЖНОСТИ, КОТОРЫЕ ДОЛЖЕН ПРИВЕЗТИ С СОБОЙ УЧАСТНИК (НЕ ОПРЕДЕЛЕН)</t>
  </si>
  <si>
    <t>Молоток-шлакаотделитель</t>
  </si>
  <si>
    <t>Чертилка</t>
  </si>
  <si>
    <t>Обувь сварочная</t>
  </si>
  <si>
    <t>Прямая шлифовальная машинка</t>
  </si>
  <si>
    <t xml:space="preserve">НА 1 КОНКУРСАНТА </t>
  </si>
  <si>
    <t xml:space="preserve">НА ВСЕХ КОНКУРСАНТОВ </t>
  </si>
  <si>
    <t>IT ОБОРУДОВАНИЕ  (ДЛЯ ГЭ)</t>
  </si>
  <si>
    <t>IT ОБОРУДОВАНИЕ (НА ВСЕХ КОНКУРСАНТОВ, ЭКСПЕРТОВ)</t>
  </si>
  <si>
    <t>КОМНАТА УЧАСТНИКОВ И ЭКСПЕРТОВ</t>
  </si>
  <si>
    <t>Комплект деталей для Частично закрытой конструкции из нержавеющей стали Модуль D.</t>
  </si>
  <si>
    <t xml:space="preserve">Ноутбук </t>
  </si>
  <si>
    <t>Критически важные характеристики позиции отсутствуют</t>
  </si>
  <si>
    <t xml:space="preserve">Огнетушитель </t>
  </si>
  <si>
    <t>СРЕДСТВА ИНДИВИДУАЛЬНОЙ ЗАЩИТЫ (НА ВСЕХ КОНКУРСАНТОВ, ЭКСПЕРТОВ)</t>
  </si>
  <si>
    <t>электронные с таймером отсчета обратного времени</t>
  </si>
  <si>
    <t>ПРОГРАММНОЕ ОБЕМПЕЧЕНИЕ (НА ВСЕХ КОНКУРСАНТОВ, ЭКСПЕРТОВ)</t>
  </si>
  <si>
    <t>лицензя</t>
  </si>
  <si>
    <t>СРЕДСТВА ИНДИВИДУАЛЬНОЙ ЗАЩИТЫ (ДЛЯ ГЭ)</t>
  </si>
  <si>
    <t>КОМНАТА ГЛАВНОГО ЭКСПЕРТА</t>
  </si>
  <si>
    <t>ПРОГРАММНОЕ ОБЕМПЕЧЕНИЕ (ДЛЯ ГЭ)</t>
  </si>
  <si>
    <t>Ящик</t>
  </si>
  <si>
    <t>пластиковыЙ  800х600х320</t>
  </si>
  <si>
    <t>Сборочно-сварочный стол</t>
  </si>
  <si>
    <t>Розетка в комплекте с вилкой</t>
  </si>
  <si>
    <t xml:space="preserve">Тележка инструментальная </t>
  </si>
  <si>
    <t>радиус ПУУ 2 м (призводительность от 1200 м3/час)</t>
  </si>
  <si>
    <t>Длинна рукова 4м.</t>
  </si>
  <si>
    <t>Сечение кабеля 50 кв. м, Длинна кабеля 5м.</t>
  </si>
  <si>
    <t>Сечение кабеля 25 кв. м, Длинна кабеля 5м.</t>
  </si>
  <si>
    <t>Форма канавки V-образная, для протяжки проволоки 1,0мм</t>
  </si>
  <si>
    <t>Форма канавки V-образная, для протяжки проволоки 1,2мм</t>
  </si>
  <si>
    <t>Промежуточный соединительный жгут 135/136</t>
  </si>
  <si>
    <t>Комплект роликов 135/136 (подающие + прижимные) 1.0</t>
  </si>
  <si>
    <t>Комплект роликов 135/136 (подающие + прижимные) 1.2</t>
  </si>
  <si>
    <t xml:space="preserve">Баллон с защитным газом </t>
  </si>
  <si>
    <t xml:space="preserve">Баллон с защитной смесью </t>
  </si>
  <si>
    <t xml:space="preserve">Шланг (рукав) III - класса ГОСТ 9356-75 </t>
  </si>
  <si>
    <t>3 метра (для защитного газа к сварочному аппарату 111/141), 3 метра (для организации подува защитным газом), 3 мера (для защитного газа к сварочному аппарату 135/136)</t>
  </si>
  <si>
    <t xml:space="preserve">Коврик диэлектрический </t>
  </si>
  <si>
    <t>Цепь с крепещными элементами/ложемент для крепления баллонов с защитными газами</t>
  </si>
  <si>
    <t>Для обеспечения надежной фиксации баллонов в вертикальном положении</t>
  </si>
  <si>
    <t xml:space="preserve">Сварочная штора темно-красная, </t>
  </si>
  <si>
    <t>Размер 1500x1800, степень затемнения  9 DIN с креплениями по меньшей стороне</t>
  </si>
  <si>
    <t>Объем 10…12л, с душкой</t>
  </si>
  <si>
    <t xml:space="preserve">1 группы по ГОСТ 4997-75, размер 1000х1000х6 мм </t>
  </si>
  <si>
    <t>Критически важные характеристики отсутствуют</t>
  </si>
  <si>
    <t>Место расположения: над сварочным столом, высота крепления 2м, обеспечить освещенность не менее  300 лк</t>
  </si>
  <si>
    <t>Местный источник освещения</t>
  </si>
  <si>
    <t>Табурет подъемно-поворотный</t>
  </si>
  <si>
    <t>Материал - огнеупорный, регулировка высоты сидения не менее 400мм, не более 650мм</t>
  </si>
  <si>
    <t>Количество монометров - 1шт, количество ротаметров - 2шт, редуцируемый газ - аргон, максимальное давление газа на входе - 20МПа, пропускная способность не менее 30 л/мин</t>
  </si>
  <si>
    <t>Напряжение питания 220В/50Гц, угол заточки 10-60°, закрытая зона заточки</t>
  </si>
  <si>
    <t>Газовое сопло</t>
  </si>
  <si>
    <t>для горелки 141 процесса №6 (стандартное)</t>
  </si>
  <si>
    <t>Газовое сопло (линза)</t>
  </si>
  <si>
    <t>для горелки 141 процесса №11</t>
  </si>
  <si>
    <t>Корпус цанки (линза)</t>
  </si>
  <si>
    <t>Корпус цанги</t>
  </si>
  <si>
    <r>
      <t xml:space="preserve">для горелки 141 процесса, под электрод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>2,4мм</t>
    </r>
  </si>
  <si>
    <t>для горелки 141 процесса, под электрод Ø2,4мм</t>
  </si>
  <si>
    <t>для горелки 141 процесса</t>
  </si>
  <si>
    <t>Контактный наконечник 1.0</t>
  </si>
  <si>
    <t>Контактный наконечник 1.2</t>
  </si>
  <si>
    <t>для горелки 135/136 процесса, резьба М8, проходное отверстие 1,0 мм</t>
  </si>
  <si>
    <t>для горелки 135/136 процесса, резьба М8, проходное отвертстие 1,2 мм</t>
  </si>
  <si>
    <t xml:space="preserve">для горелки 135/136 процесса, стандартное, изолированное </t>
  </si>
  <si>
    <t>Сопло 135/136 процесса</t>
  </si>
  <si>
    <r>
      <t xml:space="preserve">Марка WL-20, размер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>2,4х175мм (синий)</t>
    </r>
  </si>
  <si>
    <t>Смесь газовая К-25, объем баллона 40л.  ТУ 2114-001-87144354-2012 (полный)</t>
  </si>
  <si>
    <t>100% Ar  высшего сорта, объем баллона 40л.  ГОСТ 949-73 (полный)</t>
  </si>
  <si>
    <r>
      <t xml:space="preserve">для углеродистой стали, всепозиционная,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 xml:space="preserve">1,2мм, масса бухты 5кг </t>
    </r>
  </si>
  <si>
    <r>
      <t xml:space="preserve">для углеродистой стали,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 xml:space="preserve"> 1,0мм , масса бухты 5 кг</t>
    </r>
  </si>
  <si>
    <t>Комплект деталей для Частично закрытой конструкции из алюминиевого сплава Модуль С.</t>
  </si>
  <si>
    <t>Комплект деталей для Контрольных образцов Модуль А</t>
  </si>
  <si>
    <t>размер 1,6х1000мм</t>
  </si>
  <si>
    <t>размер 2,4х1000мм</t>
  </si>
  <si>
    <t>размер 3,2х1000мм</t>
  </si>
  <si>
    <t>Размеры 150х50х10мм</t>
  </si>
  <si>
    <t>Размеры 150х50х16мм</t>
  </si>
  <si>
    <t>Размеры 100х50х12мм</t>
  </si>
  <si>
    <t>Труба   Ø 114х8х50мм ГОСТ 33228-2015, токарная обработка одного торца по ГОСТ 16037-80 (соединение С17, разделка кромки 30⁰)</t>
  </si>
  <si>
    <t>Комплект деталей для Резервуара, работающего под давлением Модуль В</t>
  </si>
  <si>
    <t>Размеры 50х100х2мм</t>
  </si>
  <si>
    <t>Размеры 50х100х3мм</t>
  </si>
  <si>
    <t>Удлинитель электрический</t>
  </si>
  <si>
    <t>Напряжение 220В;  сила тока 16А; длинна 5м; количество евро-розеток (с заземлением) 5шт</t>
  </si>
  <si>
    <t>Рулон алюминиевой клейкой ленты</t>
  </si>
  <si>
    <t>Ширина 48мм, длина 50м.</t>
  </si>
  <si>
    <t>Диск абразивный отрезной по нержавеющей стали</t>
  </si>
  <si>
    <t>Диск абразивный отрезной по алюминию</t>
  </si>
  <si>
    <t>Диск абразивный отрезной по углеродистой стали</t>
  </si>
  <si>
    <t>Диск абразивный шлифовальный по углеродистой стали</t>
  </si>
  <si>
    <r>
      <t xml:space="preserve">для УШМ, размеры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>125х2, посадочное отверстие 22,2мм, максимальные обороты 12250 об/мин</t>
    </r>
  </si>
  <si>
    <r>
      <t xml:space="preserve">для УШМ, размеры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>125х6, посадочное отверстие 22,2мм, максимальные обороты 12250 об/мин</t>
    </r>
  </si>
  <si>
    <t>Толщина линии 1мм</t>
  </si>
  <si>
    <t>Белый лаковый маркер</t>
  </si>
  <si>
    <t>Черный лаковый маркер</t>
  </si>
  <si>
    <t xml:space="preserve">Очки </t>
  </si>
  <si>
    <t>защитные, закрытые, прозрачные, понарамные, вентилируемые</t>
  </si>
  <si>
    <t>Автоматический светофильтр класса не ниже 1/1/1/2, степень затемнения 9-13 DIN, поле смотрового окна не менее 40х96мм</t>
  </si>
  <si>
    <t>степень защиты FPP1 по ГОСТ 12.4.294-2015</t>
  </si>
  <si>
    <t>Респиратор с клапаном</t>
  </si>
  <si>
    <t>Достаточный для обслуживания применяемого на конкурсной площадке оборудования</t>
  </si>
  <si>
    <t>Напряжение питающей сети 220/380В, масса единовременной загрузки 40кг.</t>
  </si>
  <si>
    <t>Комплект шестигранных ключей</t>
  </si>
  <si>
    <t>Клейма ударные по металлу цифровые</t>
  </si>
  <si>
    <t>Плоскогубцы комбинированные</t>
  </si>
  <si>
    <t>Высота шрифта, не менее 6мм ГОСТ 25726-83</t>
  </si>
  <si>
    <t>Длинна, не менее 160мм, исполнение 1,  ГОСТ Р 53925-2010</t>
  </si>
  <si>
    <t>Нож строительный монтажный</t>
  </si>
  <si>
    <t>Ширина лезвия не менее 18мм, лезвие сегментное</t>
  </si>
  <si>
    <t>Ключ трубный рычажный</t>
  </si>
  <si>
    <t>7813-0002 по ГОСТ 18981-73</t>
  </si>
  <si>
    <t>Ключ гаечный разводной</t>
  </si>
  <si>
    <t>Размер S не менее 34 по ГОСТ Р 54488-2011</t>
  </si>
  <si>
    <t>Тележка грузовая с подъемным устройством</t>
  </si>
  <si>
    <t>Номинальная грузоподъемность 1,25т, длинна вил не менее 1000мм по ГОСТ 12847-67</t>
  </si>
  <si>
    <t>Спрей для горелки 135/136 процесс</t>
  </si>
  <si>
    <t>Объем не менее 400мл</t>
  </si>
  <si>
    <t>Минимальный размер полотна 200х200мм</t>
  </si>
  <si>
    <t>Полотенца хлопчатобумажные вафельные белые</t>
  </si>
  <si>
    <t>Упаковка 20м</t>
  </si>
  <si>
    <t>Рулон двухстороннего вспененого скотча</t>
  </si>
  <si>
    <t>Ширина 50мм, длина 50м</t>
  </si>
  <si>
    <t>Упаковка универсальной сантехнической нити</t>
  </si>
  <si>
    <t>Ацетон или аналог, емкость пластиковая, объем не менее 500мл</t>
  </si>
  <si>
    <t>Рулон изоляционной ленты</t>
  </si>
  <si>
    <t>Диск лепестковый</t>
  </si>
  <si>
    <t>Щетка витая стальная (тарелка)</t>
  </si>
  <si>
    <r>
      <t xml:space="preserve">для УШМ, размеры </t>
    </r>
    <r>
      <rPr>
        <sz val="10"/>
        <color indexed="8"/>
        <rFont val="Calibri"/>
        <family val="2"/>
        <charset val="204"/>
      </rPr>
      <t>Ø</t>
    </r>
    <r>
      <rPr>
        <sz val="8.5"/>
        <color indexed="8"/>
        <rFont val="Times New Roman"/>
        <family val="1"/>
        <charset val="204"/>
      </rPr>
      <t>125, посадочное отверстие 22,2мм, зернистость Р40…60</t>
    </r>
  </si>
  <si>
    <r>
      <t xml:space="preserve">для УШМ, размеры </t>
    </r>
    <r>
      <rPr>
        <sz val="10"/>
        <color indexed="8"/>
        <rFont val="Calibri"/>
        <family val="2"/>
        <charset val="204"/>
      </rPr>
      <t>Ø</t>
    </r>
    <r>
      <rPr>
        <sz val="8.5"/>
        <color indexed="8"/>
        <rFont val="Times New Roman"/>
        <family val="1"/>
        <charset val="204"/>
      </rPr>
      <t>125, посадочное отверстие 22,2мм, толщина проволоки 0,5…1,0мм</t>
    </r>
  </si>
  <si>
    <t>Ширина 15…20мм, длина 20м</t>
  </si>
  <si>
    <t>Стальная щетка однорядная</t>
  </si>
  <si>
    <t>Однорядная, проволока стальная латунированная 0,3мм</t>
  </si>
  <si>
    <t>Очки защитные</t>
  </si>
  <si>
    <t>Открытые, УФ-защита, степень затемнения 5 DIN</t>
  </si>
  <si>
    <t>Ручной/электропривод 220В, даление 60 бар</t>
  </si>
  <si>
    <t xml:space="preserve">Пневматический пистолет с гибким шлангом </t>
  </si>
  <si>
    <t>адаптирован для разъема поржневого воздушного компрессора. Преднозначен для сушки поверхностей модуля В при гидравлических испытаниях</t>
  </si>
  <si>
    <t>Рабочее давление не менее 8 бар, объем рессивера не менее 50л, производительность не менее 300л/мин</t>
  </si>
  <si>
    <t>Объем не менее 200л</t>
  </si>
  <si>
    <t>Емкость открытая</t>
  </si>
  <si>
    <t>Прожектор светодиодный</t>
  </si>
  <si>
    <t>Вольфрамовый электрод</t>
  </si>
  <si>
    <t>Укомплектован настольной/напольной стойкой, обеспечить степень освещенности 300лк</t>
  </si>
  <si>
    <t xml:space="preserve">Набор для визуально-измерительного контроля </t>
  </si>
  <si>
    <t>Минимальная комплектация: 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х6, лупа х10</t>
  </si>
  <si>
    <t xml:space="preserve">Штангенциркуль </t>
  </si>
  <si>
    <t>Максимальная величина измерений до 150 мм, щуп, цифровая индикация</t>
  </si>
  <si>
    <t>Шаблон сварщика Ушерова-Маршака (либо аналог)</t>
  </si>
  <si>
    <t xml:space="preserve">Цифровая индикация </t>
  </si>
  <si>
    <t>Прибор для измерения глубины подреза и неполного заполнения разделки кромки</t>
  </si>
  <si>
    <t xml:space="preserve">Углошлифовальная машина </t>
  </si>
  <si>
    <t>Пресс гидравлический</t>
  </si>
  <si>
    <t>Усилие 30т, минимальная длина хода штока 150мм, привод ручной/ножной/пневматический/электрический (220/380В)</t>
  </si>
  <si>
    <t>Базовое разрешение:1280x800 Широкоформатный</t>
  </si>
  <si>
    <t>Размер не менее 84'' 4:3</t>
  </si>
  <si>
    <t>флеш карта USB 3.0, объем 8 GB</t>
  </si>
  <si>
    <t>Для предоставления презентационного материала в процессе проведения обучения экспертной группы и инструктажа участников</t>
  </si>
  <si>
    <t>Часы</t>
  </si>
  <si>
    <t>Преднозначен для 19л бутылей, горячая и холодная вода, питание 220В</t>
  </si>
  <si>
    <t>Высота 750мм, размер столешницы 1200х500мм</t>
  </si>
  <si>
    <t>Напольная, штанга с крючками</t>
  </si>
  <si>
    <t>Принтер</t>
  </si>
  <si>
    <t>Формат А4, лазерный, цветной</t>
  </si>
  <si>
    <t>проводная/безпроводная</t>
  </si>
  <si>
    <t xml:space="preserve">Для работы с конкурсной документацией, заполнение протоколов, составления отчета. </t>
  </si>
  <si>
    <t xml:space="preserve">Ручной, размер скоб 24/6, возможность скрепления не менее 20 листов </t>
  </si>
  <si>
    <t>Формат А1, напольный</t>
  </si>
  <si>
    <t xml:space="preserve">Линейка стальная </t>
  </si>
  <si>
    <t xml:space="preserve">Органайзер для бумаг </t>
  </si>
  <si>
    <t xml:space="preserve">Формат листов А4, 3 полки </t>
  </si>
  <si>
    <t>Для листов формата А4</t>
  </si>
  <si>
    <t>Папка для файлов</t>
  </si>
  <si>
    <t>Длинна 200…250 мм</t>
  </si>
  <si>
    <t xml:space="preserve"> №24/6 300ш</t>
  </si>
  <si>
    <t>Формат А4, на 2х кольцах, переплет 80мм</t>
  </si>
  <si>
    <t>Длинна 150…200мм</t>
  </si>
  <si>
    <t>Скотч канцелярский в рулоне</t>
  </si>
  <si>
    <t>Ширина 48мм, длина 50м</t>
  </si>
  <si>
    <t>Красный, зеленый, синий, черный. Ширина линии 4мм</t>
  </si>
  <si>
    <t xml:space="preserve">Листы для флипчарта </t>
  </si>
  <si>
    <t>Формат А1 (25 листов)</t>
  </si>
  <si>
    <t xml:space="preserve">Планшеты для крепления бумаги </t>
  </si>
  <si>
    <t>Формат А4 с зажимом</t>
  </si>
  <si>
    <t xml:space="preserve">Шариковые ручки </t>
  </si>
  <si>
    <t>цвет пасты синий, толщина линии 0,7мм</t>
  </si>
  <si>
    <t xml:space="preserve">Карандаши графитовые </t>
  </si>
  <si>
    <t>Твердость HD + ластик</t>
  </si>
  <si>
    <t>Бумага для печати</t>
  </si>
  <si>
    <t>Формат А4, белая, 500 листов</t>
  </si>
  <si>
    <t>Диаметр диска 125мм, мощность 800…1200Вт, число оборотов 10000…12000 об/мин, питание 220В</t>
  </si>
  <si>
    <t>Размер цанги 6мм, мощьность 300…800Вт, регулировка оборотов да/нет 13000…35000 об/мин, питание 220В</t>
  </si>
  <si>
    <t>Щиток защитный лицевой</t>
  </si>
  <si>
    <t>для работы с УШМ, прозрачный экран из поликарбоната защищает лицо и шею</t>
  </si>
  <si>
    <t>УШС (универсальный шаблон сварщика) №2</t>
  </si>
  <si>
    <t>УШС (универсальный шаблон сварщика) №3</t>
  </si>
  <si>
    <t xml:space="preserve">Молоток слесарный </t>
  </si>
  <si>
    <t>масса 500гр. Рукоятка 250…300мм</t>
  </si>
  <si>
    <t xml:space="preserve">Зубило слесарное </t>
  </si>
  <si>
    <t>длинна 200мм, материал - сталь</t>
  </si>
  <si>
    <t>Материал - сталь, рукоятка 150…200мм</t>
  </si>
  <si>
    <t>Линейка металлическая</t>
  </si>
  <si>
    <t>Длинна не более 500мм</t>
  </si>
  <si>
    <t>Стальная 120мм</t>
  </si>
  <si>
    <t>Измерения до 150мм с глубиномером</t>
  </si>
  <si>
    <t>Набор маркеров лакоый 4 цвета</t>
  </si>
  <si>
    <t>Толщина линии 1.0мм</t>
  </si>
  <si>
    <t xml:space="preserve">Блокнот </t>
  </si>
  <si>
    <t>Формат А5, не менее 25 листов</t>
  </si>
  <si>
    <t>Набор фрез</t>
  </si>
  <si>
    <t>Для ПШМ, 3 типоразмера</t>
  </si>
  <si>
    <t xml:space="preserve">Магнитные угольники </t>
  </si>
  <si>
    <t>Размер 100х100мм</t>
  </si>
  <si>
    <t>Кожанная с защитным носком</t>
  </si>
  <si>
    <t xml:space="preserve">Перчатки сварщика </t>
  </si>
  <si>
    <t>Пятипалые, размер 10…11</t>
  </si>
  <si>
    <t xml:space="preserve">Костюм сварщика </t>
  </si>
  <si>
    <t>Подшлемник, куртка, штаны - 3 класс защиты ГОСТ 12.4.250-2013</t>
  </si>
  <si>
    <t>Клещи зажимные универсальные</t>
  </si>
  <si>
    <t>Длинна 150…200мм, материал - сталь</t>
  </si>
  <si>
    <t>Пятипалые, материал кожа/кевлар, размер 9…11</t>
  </si>
  <si>
    <t>Пятипалые, материал спилк, размер 9…11</t>
  </si>
  <si>
    <t>Краги сварочные</t>
  </si>
  <si>
    <t>Угольник металический</t>
  </si>
  <si>
    <t>Длинна линейки 250мм</t>
  </si>
  <si>
    <t>Катетомер, радиус 4-14мм, материал - сталь</t>
  </si>
  <si>
    <t>Шаблон предназначен для контроля элементов разделки под сварной шов, электродов и элементов сварного шва. Материал - сталь</t>
  </si>
  <si>
    <t>VI Открытый региональный чемпионат "Молодые профессионалы" (WorldSkills Russia) Брянской области</t>
  </si>
  <si>
    <t>Государственное автономное профессиональное образовательное учреждение «Брянский техникум энергомашиностроения и радиоэлектроники имени Героя Советского Союза М.А.Афанасьева»</t>
  </si>
  <si>
    <t>Коротченко Андрей Олегович</t>
  </si>
  <si>
    <t>Филитов Игорь Александрович</t>
  </si>
  <si>
    <t>Сварочный аппарат для 111/141 AC/DC (Сварог TECH TIG 250 P AC/DC (E102)</t>
  </si>
  <si>
    <t>В соответствии с требованиями ТО (Сварочные аппарат инверторного типа, обеспечивающий максимальный ток не менее
230А с питанием от трехфазной сети питания напряжения 380В. Масса сварочного
источника питания 30кг. Оборудование обладает
следующими функциями: Сварка в режиме постоянного тока, в режиме смешанного тока,
в режиме переменного тока с регулируемой частотой и балансом и формой волны,
обеспечивать режим одинарного и двойного импульса TIG сварки, цифровую индикацию
режима сварки и плавную регулировку сварочного тока, иметь возможность подключения
пульта дистанционного управления и педали, регулировки нарастания и спада тока,
возможность включения режима переменного тока для сварки в режиме ММА(111).
Оборудование имеет возможность подключения жидкостного охлаждения
горелки.)</t>
  </si>
  <si>
    <t>Кабель заземления с зажимом 111/141 (Сварог REAL JP-300 (DH-201))</t>
  </si>
  <si>
    <r>
      <t>Сварочная горелка  141 процесс</t>
    </r>
    <r>
      <rPr>
        <sz val="10"/>
        <rFont val="Times New Roman"/>
        <family val="1"/>
        <charset val="204"/>
      </rPr>
      <t xml:space="preserve"> (PRO TS 26 4м.)</t>
    </r>
  </si>
  <si>
    <t>Сварочный кабель с электрододержателем 111 (ESAB  EC-300A)</t>
  </si>
  <si>
    <r>
      <t>Источник питания для 135/136</t>
    </r>
    <r>
      <rPr>
        <sz val="10"/>
        <rFont val="Times New Roman"/>
        <family val="1"/>
        <charset val="204"/>
      </rPr>
      <t xml:space="preserve"> (Сварог TECH MIG 350 (N258)</t>
    </r>
  </si>
  <si>
    <t>В соответствии с требованиями ТО (Сварочный аппарат инверторного типа, обеспечивающий максимальный ток не
менее 320 А с питанием от трехфазной сети питания напряжения 380В. Масса сварочного
источника питания 52 кг. Оборудование обладает
следующими функциями: плавной регулировкой сварочного тока (скорости подачи
проволоки), напряжения, динамики дуги. Механизм подачи проволоки должен имеет 4
ролика и обеспечивать возможность установки катушки сварочной проволоки до 300 мм в
диаметре и сварочной горелки с Евро разъёмом. Панель управления имеет
цифровую индикацию параметров сварки и обеспечивает возможность подключения
пульта дистанционного управления с цифровым дисплеем отображения параметров.)</t>
  </si>
  <si>
    <r>
      <t xml:space="preserve">Панель управления 135/136 </t>
    </r>
    <r>
      <rPr>
        <sz val="10"/>
        <rFont val="Times New Roman"/>
        <family val="1"/>
        <charset val="204"/>
      </rPr>
      <t>(встроенная</t>
    </r>
    <r>
      <rPr>
        <sz val="10"/>
        <color rgb="FFFF0000"/>
        <rFont val="Times New Roman"/>
        <family val="1"/>
        <charset val="204"/>
      </rPr>
      <t>)</t>
    </r>
  </si>
  <si>
    <t>Механизм подачи проволоки 135/136 (Сварог TECH MIG 350 (N258)</t>
  </si>
  <si>
    <t>Предназначен для соединения источника питания и механизма подачи проволоки (моноблок)</t>
  </si>
  <si>
    <t>Кабель заземления с зажимом 135/136 (Сварог REAL JP-500 (DH-202))</t>
  </si>
  <si>
    <t>Длинна рукова 4 м.</t>
  </si>
  <si>
    <t>Сварочная горелка  135/136 (PRO MS 36 4м)</t>
  </si>
  <si>
    <t>Фильтровентиляционная установка  (Встроенная)</t>
  </si>
  <si>
    <t>Редуктор с ротаметрами (Сварог У-30/АР-40-Р-2)</t>
  </si>
  <si>
    <t>Количество монометров - 1шт, количество ротаметров - 1шт, редуцируемая смесь газов К-25, максимальное давление газа на входе - 20МПа, пропускная способность не менее 30 л/мин</t>
  </si>
  <si>
    <t>Площадь одного рабочего места не менее 6,37 м.кв (2,45*2,6 метра)</t>
  </si>
  <si>
    <t>Электричество на 1 рабочее место - 380 Вольт (18 кВт/10А)</t>
  </si>
  <si>
    <t>В соответствии с требованиями ТО (Механизм подачи проволоки должен имеет 4
ролика и обеспечивать возможность установки катушки сварочной проволоки до 300 мм в
диаметре)</t>
  </si>
  <si>
    <t>Пачка электродов 2.5 (Э50А-УОНИ 13/55)</t>
  </si>
  <si>
    <t>Пачка электродов 3.0 (Э50А-УОНИ 13/55)</t>
  </si>
  <si>
    <t>Пачка электродов 4.0 (Э50А-УОНИ 13/55)</t>
  </si>
  <si>
    <t>Пруток присадочный (углеродистая сталь) 1.6 (ESAB OK Tigrod 12.64 )</t>
  </si>
  <si>
    <t>Пруток присадочный (углеродистая сталь) 2.4 (ESAB OK Tigrod 12.64 )</t>
  </si>
  <si>
    <t>Пруток присадочный (углеродистая сталь) 3.2 (ESAB OK Tigrod 12.64 )</t>
  </si>
  <si>
    <t>Пруток присадочный (нержавеющая сталь) 1.6 (ESAB OK Tigrod 308LSi)</t>
  </si>
  <si>
    <t>Пруток присадочный (нержавеющая сталь) 2.4 (ESAB OK Tigrod 308LSi)</t>
  </si>
  <si>
    <t>Пруток присадочный (алюминиевый сплав) 1.6 (DEKA ER-5356)</t>
  </si>
  <si>
    <t>Пруток присадочный (алюминиевый сплав) 2.4 (DEKA ER-5356)</t>
  </si>
  <si>
    <t>Пруток присадочный (алюминиевый сплав) 3.2 (DEKA ER-5356)</t>
  </si>
  <si>
    <t>Бухта сварочной проволоки сплошного сечения (Св-08Г2С)</t>
  </si>
  <si>
    <t>Бухта порошковой газозащитной проволоки (ESAB OK ПРО 71)</t>
  </si>
  <si>
    <t>Редуктор с  ротаметром (Сварог У-30/АР-40-П-36-Р)</t>
  </si>
  <si>
    <t>Заточная машинка для вольфрамовых электродов (TGM 40230 HANDY EWM 098-03412-00500)</t>
  </si>
  <si>
    <t>Электроды для сварки углеродистой стали, диаметр стержня 2,5 мм, покрытие - основное, упаковка 4,5кг</t>
  </si>
  <si>
    <t>Электроды для сварки углеродистой стали, диаметр стержня 4,0мм, покрытие - основное, упаковка 6,0кг</t>
  </si>
  <si>
    <t>Тренировочная стальная пластина 10.0А (Ст3)</t>
  </si>
  <si>
    <t>Тренировочная стальная пластина 16.0А (Ст3)</t>
  </si>
  <si>
    <t>Тренировочная стальная пластина 12.0А  (Ст3)</t>
  </si>
  <si>
    <t>Тренировочная стальная пластина 10.0В  (Ст3)</t>
  </si>
  <si>
    <r>
      <t>Глав. Эксперт _________________</t>
    </r>
    <r>
      <rPr>
        <u/>
        <sz val="10"/>
        <color indexed="8"/>
        <rFont val="Times New Roman"/>
        <family val="1"/>
        <charset val="204"/>
      </rPr>
      <t>Коротченко Андрей Олегович</t>
    </r>
    <r>
      <rPr>
        <sz val="10"/>
        <color indexed="8"/>
        <rFont val="Times New Roman"/>
        <family val="1"/>
        <charset val="204"/>
      </rPr>
      <t>_______________________</t>
    </r>
  </si>
  <si>
    <r>
      <t>Тех. эксперт    _____________</t>
    </r>
    <r>
      <rPr>
        <u/>
        <sz val="10"/>
        <color indexed="8"/>
        <rFont val="Times New Roman"/>
        <family val="1"/>
        <charset val="204"/>
      </rPr>
      <t>Филитов Игорь Александрович</t>
    </r>
    <r>
      <rPr>
        <sz val="10"/>
        <color indexed="8"/>
        <rFont val="Times New Roman"/>
        <family val="1"/>
        <charset val="204"/>
      </rPr>
      <t>________________</t>
    </r>
  </si>
  <si>
    <t>углекислотный ОУ-5 для тушения электроустановок под напряжением до 1000В, объем 3л.</t>
  </si>
  <si>
    <t xml:space="preserve"> фильтровентиляционная установка стационарная</t>
  </si>
  <si>
    <t>Высота 850мм, размер столешницы  1000 х 700 обеспечивающие одинаковые условия работы для каждого участника.</t>
  </si>
  <si>
    <t>Количество полок 3шт (инструмент, расходные материалы, детали), общая площадь полок  1,0 кв.м, расположение верхней полки по высоте 800мм</t>
  </si>
  <si>
    <t>Высота 800мм, размер столешницы  800х1500мм</t>
  </si>
  <si>
    <t>Тренировочная стальная труба  (Ст3)</t>
  </si>
  <si>
    <t>Тренировочные пластины из нержавеющей стали 2.0D  (12Х16Н10Т)</t>
  </si>
  <si>
    <t>Тренировочные пластины алюминиевого сплава 3.0 (АМг-3)</t>
  </si>
  <si>
    <t>Электроды для сварки углеродистой стали, диаметр стержня 3,0 мм, покрытие - основное, упаковка 4,5кг</t>
  </si>
  <si>
    <t>Площадь зоны  12,5 м.кв</t>
  </si>
  <si>
    <t xml:space="preserve">Площадь зоны 18 м.кв </t>
  </si>
  <si>
    <t xml:space="preserve">Площадь зоны  53,75 м.кв  </t>
  </si>
  <si>
    <t xml:space="preserve">Площадь комнаты 54 м.кв  </t>
  </si>
  <si>
    <t>Диагональ экрана  17", плотность пикселей  100 ppi, частота экрана 60 fps, процессор средней производительности Core i3 , оперативная память  4Гб, USB разьем - 3шт, камера 2Мp</t>
  </si>
  <si>
    <t xml:space="preserve">Програмное обеспечение MS "Office"  </t>
  </si>
  <si>
    <t>№6 по ГОСТ 11016-93</t>
  </si>
  <si>
    <t>Площадь комнаты 54 м.кв</t>
  </si>
  <si>
    <t>Площадь склада  33 м.кв (5,5*6 метра)</t>
  </si>
  <si>
    <t>№ 6 по ГОСТ 11016-93</t>
  </si>
  <si>
    <t>Диагональ экрана  17", плотность пикселей  100 ppi, частота экрана  60 fps, процессор средней производительности Core i3 , оперативная память  4Гб, USB разьем - 3шт, камера 2Мp</t>
  </si>
  <si>
    <t>Высота 850мм, размер столешницы  800х1500мм</t>
  </si>
  <si>
    <t>337,8 кв. м</t>
  </si>
  <si>
    <t>Наличие соглашения обязательно в день С-2  Договор АО "ГАЗПРОМ ГАЗОРАСПРЕДЕЛЕНИЕ БРЯНСК"</t>
  </si>
  <si>
    <t>Высота 850мм, размер столешницы не менее 800х1500мм</t>
  </si>
  <si>
    <t>Диаметр диска 125мм, мощность 950Вт, число оборотов 11000 об/мин, питание 220В</t>
  </si>
  <si>
    <t>Печь для прокалки электродов (НОВЭЛ ЭПСЭ-50/400)</t>
  </si>
  <si>
    <t>Опресовщик с коммуникацией (шланги высокого давления, прокладки паронитовые) +подвод воды  (BREXIT B-Test 60/6 2020027)</t>
  </si>
  <si>
    <t>Поршневой воздушный компрессор  (Zitrek z3k440/100 009-0054)</t>
  </si>
  <si>
    <t>03.02.2022-10.02.2022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</si>
</sst>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0"/>
      <color indexed="13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7" fillId="0" borderId="0" xfId="0" applyFont="1"/>
    <xf numFmtId="0" fontId="9" fillId="0" borderId="0" xfId="0" applyFont="1"/>
    <xf numFmtId="0" fontId="1" fillId="2" borderId="4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4" fillId="2" borderId="5" xfId="0" applyFont="1" applyFill="1" applyBorder="1"/>
    <xf numFmtId="0" fontId="4" fillId="0" borderId="5" xfId="0" applyFont="1" applyBorder="1"/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zoomScaleNormal="100" workbookViewId="0">
      <selection activeCell="D3" sqref="D3:H3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85546875" style="2" customWidth="1"/>
    <col min="8" max="8" width="75.140625" style="1" customWidth="1"/>
    <col min="9" max="9" width="3.28515625" style="1" customWidth="1"/>
    <col min="10" max="16384" width="8.85546875" style="4"/>
  </cols>
  <sheetData>
    <row r="1" spans="1:9" ht="14.25" thickTop="1" thickBot="1" x14ac:dyDescent="0.25">
      <c r="A1" s="10"/>
      <c r="B1" s="16"/>
      <c r="C1" s="16"/>
      <c r="D1" s="16"/>
      <c r="E1" s="16"/>
      <c r="F1" s="17"/>
      <c r="G1" s="17"/>
      <c r="H1" s="16"/>
      <c r="I1" s="16"/>
    </row>
    <row r="2" spans="1:9" s="8" customFormat="1" ht="17.25" thickTop="1" thickBot="1" x14ac:dyDescent="0.3">
      <c r="A2" s="12"/>
      <c r="B2" s="90" t="s">
        <v>5</v>
      </c>
      <c r="C2" s="90"/>
      <c r="D2" s="91" t="s">
        <v>356</v>
      </c>
      <c r="E2" s="91"/>
      <c r="F2" s="91"/>
      <c r="G2" s="91"/>
      <c r="H2" s="91"/>
      <c r="I2" s="18"/>
    </row>
    <row r="3" spans="1:9" s="8" customFormat="1" ht="17.25" thickTop="1" thickBot="1" x14ac:dyDescent="0.3">
      <c r="A3" s="12"/>
      <c r="B3" s="92" t="s">
        <v>11</v>
      </c>
      <c r="C3" s="92"/>
      <c r="D3" s="93" t="s">
        <v>430</v>
      </c>
      <c r="E3" s="93"/>
      <c r="F3" s="93"/>
      <c r="G3" s="93"/>
      <c r="H3" s="93"/>
      <c r="I3" s="18"/>
    </row>
    <row r="4" spans="1:9" s="8" customFormat="1" ht="17.25" thickTop="1" thickBot="1" x14ac:dyDescent="0.3">
      <c r="A4" s="12"/>
      <c r="B4" s="92" t="s">
        <v>12</v>
      </c>
      <c r="C4" s="92"/>
      <c r="D4" s="93" t="s">
        <v>357</v>
      </c>
      <c r="E4" s="93"/>
      <c r="F4" s="93"/>
      <c r="G4" s="93"/>
      <c r="H4" s="93"/>
      <c r="I4" s="18"/>
    </row>
    <row r="5" spans="1:9" s="8" customFormat="1" ht="17.25" thickTop="1" thickBot="1" x14ac:dyDescent="0.3">
      <c r="A5" s="12"/>
      <c r="B5" s="92" t="s">
        <v>4</v>
      </c>
      <c r="C5" s="92"/>
      <c r="D5" s="91" t="s">
        <v>54</v>
      </c>
      <c r="E5" s="91"/>
      <c r="F5" s="91"/>
      <c r="G5" s="91"/>
      <c r="H5" s="91"/>
      <c r="I5" s="18"/>
    </row>
    <row r="6" spans="1:9" s="8" customFormat="1" ht="17.25" thickTop="1" thickBot="1" x14ac:dyDescent="0.3">
      <c r="A6" s="12"/>
      <c r="B6" s="94" t="s">
        <v>6</v>
      </c>
      <c r="C6" s="94"/>
      <c r="D6" s="93" t="s">
        <v>358</v>
      </c>
      <c r="E6" s="93"/>
      <c r="F6" s="93"/>
      <c r="G6" s="93"/>
      <c r="H6" s="93"/>
      <c r="I6" s="18"/>
    </row>
    <row r="7" spans="1:9" s="8" customFormat="1" ht="17.25" thickTop="1" thickBot="1" x14ac:dyDescent="0.3">
      <c r="A7" s="12"/>
      <c r="B7" s="94" t="s">
        <v>7</v>
      </c>
      <c r="C7" s="94"/>
      <c r="D7" s="93"/>
      <c r="E7" s="93"/>
      <c r="F7" s="93"/>
      <c r="G7" s="93"/>
      <c r="H7" s="93"/>
      <c r="I7" s="18"/>
    </row>
    <row r="8" spans="1:9" s="8" customFormat="1" ht="17.25" thickTop="1" thickBot="1" x14ac:dyDescent="0.3">
      <c r="A8" s="12"/>
      <c r="B8" s="94" t="s">
        <v>8</v>
      </c>
      <c r="C8" s="94"/>
      <c r="D8" s="93" t="s">
        <v>359</v>
      </c>
      <c r="E8" s="93"/>
      <c r="F8" s="93"/>
      <c r="G8" s="93"/>
      <c r="H8" s="93"/>
      <c r="I8" s="18"/>
    </row>
    <row r="9" spans="1:9" s="8" customFormat="1" ht="17.25" thickTop="1" thickBot="1" x14ac:dyDescent="0.3">
      <c r="A9" s="12"/>
      <c r="B9" s="94" t="s">
        <v>9</v>
      </c>
      <c r="C9" s="94"/>
      <c r="D9" s="93" t="s">
        <v>358</v>
      </c>
      <c r="E9" s="93"/>
      <c r="F9" s="93"/>
      <c r="G9" s="93"/>
      <c r="H9" s="93"/>
      <c r="I9" s="18"/>
    </row>
    <row r="10" spans="1:9" s="8" customFormat="1" ht="17.25" thickTop="1" thickBot="1" x14ac:dyDescent="0.3">
      <c r="A10" s="12"/>
      <c r="B10" s="94" t="s">
        <v>14</v>
      </c>
      <c r="C10" s="94"/>
      <c r="D10" s="91">
        <v>6</v>
      </c>
      <c r="E10" s="91"/>
      <c r="F10" s="91"/>
      <c r="G10" s="91"/>
      <c r="H10" s="91"/>
      <c r="I10" s="18"/>
    </row>
    <row r="11" spans="1:9" s="8" customFormat="1" ht="17.25" thickTop="1" thickBot="1" x14ac:dyDescent="0.3">
      <c r="A11" s="12"/>
      <c r="B11" s="92" t="s">
        <v>53</v>
      </c>
      <c r="C11" s="92"/>
      <c r="D11" s="91">
        <v>5</v>
      </c>
      <c r="E11" s="91"/>
      <c r="F11" s="91"/>
      <c r="G11" s="91"/>
      <c r="H11" s="91"/>
      <c r="I11" s="18"/>
    </row>
    <row r="12" spans="1:9" s="8" customFormat="1" ht="17.25" thickTop="1" thickBot="1" x14ac:dyDescent="0.3">
      <c r="A12" s="12"/>
      <c r="B12" s="92" t="s">
        <v>13</v>
      </c>
      <c r="C12" s="92"/>
      <c r="D12" s="91">
        <v>5</v>
      </c>
      <c r="E12" s="91"/>
      <c r="F12" s="91"/>
      <c r="G12" s="91"/>
      <c r="H12" s="91"/>
      <c r="I12" s="18"/>
    </row>
    <row r="13" spans="1:9" s="8" customFormat="1" ht="17.25" thickTop="1" thickBot="1" x14ac:dyDescent="0.3">
      <c r="A13" s="12"/>
      <c r="B13" s="92" t="s">
        <v>15</v>
      </c>
      <c r="C13" s="92"/>
      <c r="D13" s="91" t="s">
        <v>423</v>
      </c>
      <c r="E13" s="91"/>
      <c r="F13" s="91"/>
      <c r="G13" s="91"/>
      <c r="H13" s="91"/>
      <c r="I13" s="18"/>
    </row>
    <row r="14" spans="1:9" ht="14.25" thickTop="1" thickBot="1" x14ac:dyDescent="0.25">
      <c r="A14" s="10"/>
      <c r="B14" s="26"/>
      <c r="C14" s="19"/>
      <c r="D14" s="19"/>
      <c r="E14" s="26"/>
      <c r="F14" s="20"/>
      <c r="G14" s="20"/>
      <c r="H14" s="16"/>
      <c r="I14" s="16"/>
    </row>
    <row r="15" spans="1:9" s="9" customFormat="1" ht="21.75" thickTop="1" thickBot="1" x14ac:dyDescent="0.35">
      <c r="A15" s="13"/>
      <c r="B15" s="95" t="s">
        <v>21</v>
      </c>
      <c r="C15" s="95"/>
      <c r="D15" s="95"/>
      <c r="E15" s="95"/>
      <c r="F15" s="95"/>
      <c r="G15" s="95"/>
      <c r="H15" s="95"/>
      <c r="I15" s="21"/>
    </row>
    <row r="16" spans="1:9" ht="14.25" thickTop="1" thickBot="1" x14ac:dyDescent="0.25">
      <c r="A16" s="10"/>
      <c r="B16" s="62" t="s">
        <v>51</v>
      </c>
      <c r="C16" s="62"/>
      <c r="D16" s="62"/>
      <c r="E16" s="62"/>
      <c r="F16" s="62"/>
      <c r="G16" s="62" t="s">
        <v>52</v>
      </c>
      <c r="H16" s="62"/>
      <c r="I16" s="16"/>
    </row>
    <row r="17" spans="1:9" ht="27" thickTop="1" thickBot="1" x14ac:dyDescent="0.25">
      <c r="A17" s="10"/>
      <c r="B17" s="25" t="s">
        <v>23</v>
      </c>
      <c r="C17" s="25" t="s">
        <v>31</v>
      </c>
      <c r="D17" s="25" t="s">
        <v>30</v>
      </c>
      <c r="E17" s="25" t="s">
        <v>1</v>
      </c>
      <c r="F17" s="25" t="s">
        <v>2</v>
      </c>
      <c r="G17" s="36" t="s">
        <v>2</v>
      </c>
      <c r="H17" s="36" t="s">
        <v>10</v>
      </c>
      <c r="I17" s="16"/>
    </row>
    <row r="18" spans="1:9" ht="269.25" thickTop="1" thickBot="1" x14ac:dyDescent="0.25">
      <c r="A18" s="10"/>
      <c r="B18" s="25">
        <v>1</v>
      </c>
      <c r="C18" s="54" t="s">
        <v>360</v>
      </c>
      <c r="D18" s="51" t="s">
        <v>361</v>
      </c>
      <c r="E18" s="25" t="s">
        <v>39</v>
      </c>
      <c r="F18" s="25">
        <v>1</v>
      </c>
      <c r="G18" s="36">
        <f>F18*5</f>
        <v>5</v>
      </c>
      <c r="H18" s="36"/>
      <c r="I18" s="16"/>
    </row>
    <row r="19" spans="1:9" ht="14.25" thickTop="1" thickBot="1" x14ac:dyDescent="0.25">
      <c r="A19" s="10"/>
      <c r="B19" s="25">
        <v>2</v>
      </c>
      <c r="C19" s="53" t="s">
        <v>362</v>
      </c>
      <c r="D19" s="48" t="s">
        <v>156</v>
      </c>
      <c r="E19" s="25" t="s">
        <v>3</v>
      </c>
      <c r="F19" s="25">
        <v>1</v>
      </c>
      <c r="G19" s="36">
        <f t="shared" ref="G19:G49" si="0">F19*5</f>
        <v>5</v>
      </c>
      <c r="H19" s="36"/>
      <c r="I19" s="16"/>
    </row>
    <row r="20" spans="1:9" ht="14.25" thickTop="1" thickBot="1" x14ac:dyDescent="0.25">
      <c r="A20" s="10"/>
      <c r="B20" s="47">
        <v>3</v>
      </c>
      <c r="C20" s="39" t="s">
        <v>363</v>
      </c>
      <c r="D20" s="48" t="s">
        <v>154</v>
      </c>
      <c r="E20" s="25" t="s">
        <v>3</v>
      </c>
      <c r="F20" s="25">
        <v>2</v>
      </c>
      <c r="G20" s="36">
        <v>10</v>
      </c>
      <c r="H20" s="36"/>
      <c r="I20" s="16"/>
    </row>
    <row r="21" spans="1:9" ht="14.25" thickTop="1" thickBot="1" x14ac:dyDescent="0.25">
      <c r="A21" s="10"/>
      <c r="B21" s="47">
        <v>4</v>
      </c>
      <c r="C21" s="53" t="s">
        <v>364</v>
      </c>
      <c r="D21" s="48" t="s">
        <v>156</v>
      </c>
      <c r="E21" s="25" t="s">
        <v>3</v>
      </c>
      <c r="F21" s="25">
        <v>1</v>
      </c>
      <c r="G21" s="36">
        <v>5</v>
      </c>
      <c r="H21" s="36"/>
      <c r="I21" s="16"/>
    </row>
    <row r="22" spans="1:9" ht="231" thickTop="1" thickBot="1" x14ac:dyDescent="0.25">
      <c r="A22" s="10"/>
      <c r="B22" s="47">
        <v>5</v>
      </c>
      <c r="C22" s="39" t="s">
        <v>365</v>
      </c>
      <c r="D22" s="52" t="s">
        <v>366</v>
      </c>
      <c r="E22" s="25" t="s">
        <v>3</v>
      </c>
      <c r="F22" s="25">
        <v>1</v>
      </c>
      <c r="G22" s="36">
        <f t="shared" si="0"/>
        <v>5</v>
      </c>
      <c r="H22" s="36"/>
      <c r="I22" s="16"/>
    </row>
    <row r="23" spans="1:9" ht="14.25" thickTop="1" thickBot="1" x14ac:dyDescent="0.25">
      <c r="A23" s="10"/>
      <c r="B23" s="47">
        <v>6</v>
      </c>
      <c r="C23" s="39" t="s">
        <v>367</v>
      </c>
      <c r="D23" s="48"/>
      <c r="E23" s="25" t="s">
        <v>3</v>
      </c>
      <c r="F23" s="25">
        <v>1</v>
      </c>
      <c r="G23" s="36">
        <f>F23*5</f>
        <v>5</v>
      </c>
      <c r="H23" s="36"/>
      <c r="I23" s="16"/>
    </row>
    <row r="24" spans="1:9" ht="65.25" thickTop="1" thickBot="1" x14ac:dyDescent="0.25">
      <c r="A24" s="10"/>
      <c r="B24" s="47">
        <v>7</v>
      </c>
      <c r="C24" s="53" t="s">
        <v>368</v>
      </c>
      <c r="D24" s="52" t="s">
        <v>378</v>
      </c>
      <c r="E24" s="25" t="s">
        <v>3</v>
      </c>
      <c r="F24" s="25">
        <v>1</v>
      </c>
      <c r="G24" s="36">
        <f t="shared" si="0"/>
        <v>5</v>
      </c>
      <c r="H24" s="36"/>
      <c r="I24" s="16"/>
    </row>
    <row r="25" spans="1:9" ht="27" thickTop="1" thickBot="1" x14ac:dyDescent="0.25">
      <c r="A25" s="10"/>
      <c r="B25" s="47">
        <v>8</v>
      </c>
      <c r="C25" s="39" t="s">
        <v>160</v>
      </c>
      <c r="D25" s="48" t="s">
        <v>157</v>
      </c>
      <c r="E25" s="25" t="s">
        <v>3</v>
      </c>
      <c r="F25" s="25">
        <v>1</v>
      </c>
      <c r="G25" s="36">
        <f>F25*5</f>
        <v>5</v>
      </c>
      <c r="H25" s="36"/>
      <c r="I25" s="16"/>
    </row>
    <row r="26" spans="1:9" ht="27" thickTop="1" thickBot="1" x14ac:dyDescent="0.25">
      <c r="A26" s="10"/>
      <c r="B26" s="47">
        <v>9</v>
      </c>
      <c r="C26" s="44" t="s">
        <v>161</v>
      </c>
      <c r="D26" s="48" t="s">
        <v>158</v>
      </c>
      <c r="E26" s="25" t="s">
        <v>3</v>
      </c>
      <c r="F26" s="25">
        <v>1</v>
      </c>
      <c r="G26" s="36">
        <f>F26*5</f>
        <v>5</v>
      </c>
      <c r="H26" s="36"/>
      <c r="I26" s="16"/>
    </row>
    <row r="27" spans="1:9" ht="27" thickTop="1" thickBot="1" x14ac:dyDescent="0.25">
      <c r="A27" s="10"/>
      <c r="B27" s="47">
        <v>10</v>
      </c>
      <c r="C27" s="39" t="s">
        <v>159</v>
      </c>
      <c r="D27" s="48" t="s">
        <v>369</v>
      </c>
      <c r="E27" s="25" t="s">
        <v>3</v>
      </c>
      <c r="F27" s="25">
        <v>0</v>
      </c>
      <c r="G27" s="36">
        <v>0</v>
      </c>
      <c r="H27" s="36"/>
      <c r="I27" s="16"/>
    </row>
    <row r="28" spans="1:9" ht="14.25" thickTop="1" thickBot="1" x14ac:dyDescent="0.25">
      <c r="A28" s="10"/>
      <c r="B28" s="47">
        <v>11</v>
      </c>
      <c r="C28" s="53" t="s">
        <v>370</v>
      </c>
      <c r="D28" s="48" t="s">
        <v>155</v>
      </c>
      <c r="E28" s="25" t="s">
        <v>3</v>
      </c>
      <c r="F28" s="25">
        <v>1</v>
      </c>
      <c r="G28" s="36">
        <f t="shared" si="0"/>
        <v>5</v>
      </c>
      <c r="H28" s="36"/>
      <c r="I28" s="16"/>
    </row>
    <row r="29" spans="1:9" ht="14.25" thickTop="1" thickBot="1" x14ac:dyDescent="0.25">
      <c r="A29" s="10"/>
      <c r="B29" s="47">
        <v>12</v>
      </c>
      <c r="C29" s="53" t="s">
        <v>372</v>
      </c>
      <c r="D29" s="48" t="s">
        <v>371</v>
      </c>
      <c r="E29" s="25" t="s">
        <v>3</v>
      </c>
      <c r="F29" s="25">
        <v>1</v>
      </c>
      <c r="G29" s="36">
        <f t="shared" si="0"/>
        <v>5</v>
      </c>
      <c r="H29" s="36"/>
      <c r="I29" s="16"/>
    </row>
    <row r="30" spans="1:9" ht="14.25" thickTop="1" thickBot="1" x14ac:dyDescent="0.25">
      <c r="A30" s="10"/>
      <c r="B30" s="47">
        <v>13</v>
      </c>
      <c r="C30" s="53" t="s">
        <v>373</v>
      </c>
      <c r="D30" s="48" t="s">
        <v>153</v>
      </c>
      <c r="E30" s="25" t="s">
        <v>3</v>
      </c>
      <c r="F30" s="25">
        <v>1</v>
      </c>
      <c r="G30" s="36">
        <f t="shared" si="0"/>
        <v>5</v>
      </c>
      <c r="H30" s="36"/>
      <c r="I30" s="16"/>
    </row>
    <row r="31" spans="1:9" ht="27" thickTop="1" thickBot="1" x14ac:dyDescent="0.25">
      <c r="A31" s="10"/>
      <c r="B31" s="47">
        <v>14</v>
      </c>
      <c r="C31" s="39" t="s">
        <v>163</v>
      </c>
      <c r="D31" s="48" t="s">
        <v>196</v>
      </c>
      <c r="E31" s="25" t="s">
        <v>3</v>
      </c>
      <c r="F31" s="25">
        <v>2</v>
      </c>
      <c r="G31" s="36">
        <f t="shared" si="0"/>
        <v>10</v>
      </c>
      <c r="H31" s="36"/>
      <c r="I31" s="16"/>
    </row>
    <row r="32" spans="1:9" ht="27" thickTop="1" thickBot="1" x14ac:dyDescent="0.25">
      <c r="A32" s="10"/>
      <c r="B32" s="47">
        <v>15</v>
      </c>
      <c r="C32" s="39" t="s">
        <v>162</v>
      </c>
      <c r="D32" s="48" t="s">
        <v>197</v>
      </c>
      <c r="E32" s="25" t="s">
        <v>3</v>
      </c>
      <c r="F32" s="25">
        <v>2</v>
      </c>
      <c r="G32" s="36">
        <f t="shared" si="0"/>
        <v>10</v>
      </c>
      <c r="H32" s="36"/>
      <c r="I32" s="16"/>
    </row>
    <row r="33" spans="1:9" ht="52.5" thickTop="1" thickBot="1" x14ac:dyDescent="0.25">
      <c r="A33" s="10"/>
      <c r="B33" s="47">
        <v>16</v>
      </c>
      <c r="C33" s="53" t="s">
        <v>374</v>
      </c>
      <c r="D33" s="48" t="s">
        <v>178</v>
      </c>
      <c r="E33" s="25" t="s">
        <v>3</v>
      </c>
      <c r="F33" s="25">
        <v>2</v>
      </c>
      <c r="G33" s="36">
        <f t="shared" si="0"/>
        <v>10</v>
      </c>
      <c r="H33" s="36"/>
      <c r="I33" s="16"/>
    </row>
    <row r="34" spans="1:9" ht="52.5" thickTop="1" thickBot="1" x14ac:dyDescent="0.25">
      <c r="A34" s="10"/>
      <c r="B34" s="47">
        <v>17</v>
      </c>
      <c r="C34" s="53" t="s">
        <v>392</v>
      </c>
      <c r="D34" s="48" t="s">
        <v>375</v>
      </c>
      <c r="E34" s="25" t="s">
        <v>3</v>
      </c>
      <c r="F34" s="25">
        <v>2</v>
      </c>
      <c r="G34" s="36">
        <f t="shared" si="0"/>
        <v>10</v>
      </c>
      <c r="H34" s="36"/>
      <c r="I34" s="16"/>
    </row>
    <row r="35" spans="1:9" ht="52.5" thickTop="1" thickBot="1" x14ac:dyDescent="0.25">
      <c r="A35" s="10"/>
      <c r="B35" s="47">
        <v>18</v>
      </c>
      <c r="C35" s="39" t="s">
        <v>164</v>
      </c>
      <c r="D35" s="48" t="s">
        <v>165</v>
      </c>
      <c r="E35" s="25" t="s">
        <v>3</v>
      </c>
      <c r="F35" s="25">
        <v>3</v>
      </c>
      <c r="G35" s="36">
        <v>15</v>
      </c>
      <c r="H35" s="36"/>
      <c r="I35" s="16"/>
    </row>
    <row r="36" spans="1:9" ht="27" thickTop="1" thickBot="1" x14ac:dyDescent="0.25">
      <c r="A36" s="10"/>
      <c r="B36" s="47">
        <v>19</v>
      </c>
      <c r="C36" s="39" t="s">
        <v>167</v>
      </c>
      <c r="D36" s="48" t="s">
        <v>168</v>
      </c>
      <c r="E36" s="25" t="s">
        <v>3</v>
      </c>
      <c r="F36" s="25">
        <v>2</v>
      </c>
      <c r="G36" s="36">
        <f t="shared" si="0"/>
        <v>10</v>
      </c>
      <c r="H36" s="36"/>
      <c r="I36" s="16"/>
    </row>
    <row r="37" spans="1:9" ht="14.25" thickTop="1" thickBot="1" x14ac:dyDescent="0.25">
      <c r="A37" s="10"/>
      <c r="B37" s="47">
        <v>20</v>
      </c>
      <c r="C37" s="39" t="s">
        <v>166</v>
      </c>
      <c r="D37" s="48" t="s">
        <v>172</v>
      </c>
      <c r="E37" s="25" t="s">
        <v>3</v>
      </c>
      <c r="F37" s="25">
        <v>1</v>
      </c>
      <c r="G37" s="36">
        <f t="shared" si="0"/>
        <v>5</v>
      </c>
      <c r="H37" s="36"/>
      <c r="I37" s="16"/>
    </row>
    <row r="38" spans="1:9" ht="27" thickTop="1" thickBot="1" x14ac:dyDescent="0.25">
      <c r="A38" s="10"/>
      <c r="B38" s="47">
        <v>21</v>
      </c>
      <c r="C38" s="39" t="s">
        <v>169</v>
      </c>
      <c r="D38" s="48" t="s">
        <v>170</v>
      </c>
      <c r="E38" s="25" t="s">
        <v>3</v>
      </c>
      <c r="F38" s="25">
        <v>2</v>
      </c>
      <c r="G38" s="36">
        <f t="shared" si="0"/>
        <v>10</v>
      </c>
      <c r="H38" s="36"/>
      <c r="I38" s="16"/>
    </row>
    <row r="39" spans="1:9" ht="14.25" thickTop="1" thickBot="1" x14ac:dyDescent="0.25">
      <c r="A39" s="10"/>
      <c r="B39" s="47">
        <v>22</v>
      </c>
      <c r="C39" s="39" t="s">
        <v>40</v>
      </c>
      <c r="D39" s="48" t="s">
        <v>171</v>
      </c>
      <c r="E39" s="25" t="s">
        <v>3</v>
      </c>
      <c r="F39" s="25">
        <v>1</v>
      </c>
      <c r="G39" s="36">
        <f t="shared" si="0"/>
        <v>5</v>
      </c>
      <c r="H39" s="36"/>
      <c r="I39" s="16"/>
    </row>
    <row r="40" spans="1:9" ht="14.25" thickTop="1" thickBot="1" x14ac:dyDescent="0.25">
      <c r="A40" s="10"/>
      <c r="B40" s="47">
        <v>23</v>
      </c>
      <c r="C40" s="39" t="s">
        <v>41</v>
      </c>
      <c r="D40" s="48" t="s">
        <v>173</v>
      </c>
      <c r="E40" s="25" t="s">
        <v>3</v>
      </c>
      <c r="F40" s="25">
        <v>1</v>
      </c>
      <c r="G40" s="36">
        <f t="shared" si="0"/>
        <v>5</v>
      </c>
      <c r="H40" s="36"/>
      <c r="I40" s="16"/>
    </row>
    <row r="41" spans="1:9" ht="14.25" thickTop="1" thickBot="1" x14ac:dyDescent="0.25">
      <c r="A41" s="10"/>
      <c r="B41" s="47">
        <v>24</v>
      </c>
      <c r="C41" s="39" t="s">
        <v>42</v>
      </c>
      <c r="D41" s="48" t="s">
        <v>173</v>
      </c>
      <c r="E41" s="25" t="s">
        <v>3</v>
      </c>
      <c r="F41" s="25">
        <v>1</v>
      </c>
      <c r="G41" s="36">
        <f t="shared" si="0"/>
        <v>5</v>
      </c>
      <c r="H41" s="36"/>
      <c r="I41" s="16"/>
    </row>
    <row r="42" spans="1:9" ht="27" thickTop="1" thickBot="1" x14ac:dyDescent="0.25">
      <c r="A42" s="10"/>
      <c r="B42" s="47">
        <v>25</v>
      </c>
      <c r="C42" s="39" t="s">
        <v>175</v>
      </c>
      <c r="D42" s="48" t="s">
        <v>174</v>
      </c>
      <c r="E42" s="25" t="s">
        <v>3</v>
      </c>
      <c r="F42" s="25">
        <v>1</v>
      </c>
      <c r="G42" s="36">
        <f t="shared" si="0"/>
        <v>5</v>
      </c>
      <c r="H42" s="36"/>
      <c r="I42" s="16"/>
    </row>
    <row r="43" spans="1:9" ht="27" thickTop="1" thickBot="1" x14ac:dyDescent="0.25">
      <c r="A43" s="10"/>
      <c r="B43" s="47">
        <v>26</v>
      </c>
      <c r="C43" s="50" t="s">
        <v>212</v>
      </c>
      <c r="D43" s="48" t="s">
        <v>213</v>
      </c>
      <c r="E43" s="25" t="s">
        <v>3</v>
      </c>
      <c r="F43" s="25">
        <v>1</v>
      </c>
      <c r="G43" s="36">
        <f t="shared" si="0"/>
        <v>5</v>
      </c>
      <c r="H43" s="36"/>
      <c r="I43" s="16"/>
    </row>
    <row r="44" spans="1:9" ht="39.75" thickTop="1" thickBot="1" x14ac:dyDescent="0.25">
      <c r="A44" s="10"/>
      <c r="B44" s="47">
        <v>27</v>
      </c>
      <c r="C44" s="39" t="s">
        <v>109</v>
      </c>
      <c r="D44" s="25" t="s">
        <v>43</v>
      </c>
      <c r="E44" s="25" t="s">
        <v>3</v>
      </c>
      <c r="F44" s="25">
        <v>2</v>
      </c>
      <c r="G44" s="36">
        <f t="shared" si="0"/>
        <v>10</v>
      </c>
      <c r="H44" s="36"/>
      <c r="I44" s="16"/>
    </row>
    <row r="45" spans="1:9" ht="27" thickTop="1" thickBot="1" x14ac:dyDescent="0.25">
      <c r="A45" s="10"/>
      <c r="B45" s="47">
        <v>28</v>
      </c>
      <c r="C45" s="39" t="s">
        <v>44</v>
      </c>
      <c r="D45" s="25" t="s">
        <v>45</v>
      </c>
      <c r="E45" s="25" t="s">
        <v>3</v>
      </c>
      <c r="F45" s="25">
        <v>1</v>
      </c>
      <c r="G45" s="36">
        <f t="shared" si="0"/>
        <v>5</v>
      </c>
      <c r="H45" s="36"/>
      <c r="I45" s="16"/>
    </row>
    <row r="46" spans="1:9" ht="39.75" thickTop="1" thickBot="1" x14ac:dyDescent="0.25">
      <c r="A46" s="10"/>
      <c r="B46" s="47">
        <v>29</v>
      </c>
      <c r="C46" s="39" t="s">
        <v>46</v>
      </c>
      <c r="D46" s="25" t="s">
        <v>47</v>
      </c>
      <c r="E46" s="25" t="s">
        <v>3</v>
      </c>
      <c r="F46" s="25">
        <v>2</v>
      </c>
      <c r="G46" s="36">
        <f t="shared" si="0"/>
        <v>10</v>
      </c>
      <c r="H46" s="36"/>
      <c r="I46" s="16"/>
    </row>
    <row r="47" spans="1:9" ht="14.25" thickTop="1" thickBot="1" x14ac:dyDescent="0.25">
      <c r="A47" s="10"/>
      <c r="B47" s="47">
        <v>30</v>
      </c>
      <c r="C47" s="39" t="s">
        <v>151</v>
      </c>
      <c r="D47" s="48" t="s">
        <v>403</v>
      </c>
      <c r="E47" s="25" t="s">
        <v>3</v>
      </c>
      <c r="F47" s="25">
        <v>1</v>
      </c>
      <c r="G47" s="36">
        <f t="shared" si="0"/>
        <v>5</v>
      </c>
      <c r="H47" s="36"/>
      <c r="I47" s="16"/>
    </row>
    <row r="48" spans="1:9" ht="27" thickTop="1" thickBot="1" x14ac:dyDescent="0.25">
      <c r="A48" s="10"/>
      <c r="B48" s="47">
        <v>31</v>
      </c>
      <c r="C48" s="39" t="s">
        <v>48</v>
      </c>
      <c r="D48" s="25" t="s">
        <v>49</v>
      </c>
      <c r="E48" s="25" t="s">
        <v>50</v>
      </c>
      <c r="F48" s="25">
        <v>1</v>
      </c>
      <c r="G48" s="36">
        <f t="shared" si="0"/>
        <v>5</v>
      </c>
      <c r="H48" s="36"/>
      <c r="I48" s="16"/>
    </row>
    <row r="49" spans="1:9" ht="39.75" thickTop="1" thickBot="1" x14ac:dyDescent="0.25">
      <c r="A49" s="10"/>
      <c r="B49" s="47">
        <v>32</v>
      </c>
      <c r="C49" s="39" t="s">
        <v>150</v>
      </c>
      <c r="D49" s="48" t="s">
        <v>404</v>
      </c>
      <c r="E49" s="25" t="s">
        <v>3</v>
      </c>
      <c r="F49" s="25">
        <v>1</v>
      </c>
      <c r="G49" s="36">
        <f t="shared" si="0"/>
        <v>5</v>
      </c>
      <c r="H49" s="36"/>
      <c r="I49" s="16"/>
    </row>
    <row r="50" spans="1:9" ht="27" thickTop="1" thickBot="1" x14ac:dyDescent="0.25">
      <c r="A50" s="10"/>
      <c r="B50" s="47">
        <v>33</v>
      </c>
      <c r="C50" s="53" t="s">
        <v>393</v>
      </c>
      <c r="D50" s="48" t="s">
        <v>179</v>
      </c>
      <c r="E50" s="25" t="s">
        <v>3</v>
      </c>
      <c r="F50" s="25">
        <v>1</v>
      </c>
      <c r="G50" s="36">
        <v>5</v>
      </c>
      <c r="H50" s="36"/>
      <c r="I50" s="16"/>
    </row>
    <row r="51" spans="1:9" ht="14.25" thickTop="1" thickBot="1" x14ac:dyDescent="0.25">
      <c r="A51" s="10"/>
      <c r="B51" s="62" t="s">
        <v>55</v>
      </c>
      <c r="C51" s="62"/>
      <c r="D51" s="62"/>
      <c r="E51" s="62"/>
      <c r="F51" s="62"/>
      <c r="G51" s="62" t="s">
        <v>37</v>
      </c>
      <c r="H51" s="62"/>
      <c r="I51" s="16"/>
    </row>
    <row r="52" spans="1:9" ht="27" thickTop="1" thickBot="1" x14ac:dyDescent="0.25">
      <c r="A52" s="10"/>
      <c r="B52" s="25" t="s">
        <v>23</v>
      </c>
      <c r="C52" s="25" t="s">
        <v>31</v>
      </c>
      <c r="D52" s="25" t="s">
        <v>30</v>
      </c>
      <c r="E52" s="25" t="s">
        <v>1</v>
      </c>
      <c r="F52" s="25" t="s">
        <v>2</v>
      </c>
      <c r="G52" s="36" t="s">
        <v>2</v>
      </c>
      <c r="H52" s="36" t="s">
        <v>10</v>
      </c>
      <c r="I52" s="16"/>
    </row>
    <row r="53" spans="1:9" ht="39.75" thickTop="1" thickBot="1" x14ac:dyDescent="0.25">
      <c r="A53" s="10"/>
      <c r="B53" s="25">
        <v>1</v>
      </c>
      <c r="C53" s="39" t="s">
        <v>152</v>
      </c>
      <c r="D53" s="48" t="s">
        <v>405</v>
      </c>
      <c r="E53" s="25" t="s">
        <v>3</v>
      </c>
      <c r="F53" s="25">
        <v>1</v>
      </c>
      <c r="G53" s="36">
        <f t="shared" ref="G53:G55" si="1">F53*5</f>
        <v>5</v>
      </c>
      <c r="H53" s="36"/>
      <c r="I53" s="16"/>
    </row>
    <row r="54" spans="1:9" ht="27" thickTop="1" thickBot="1" x14ac:dyDescent="0.25">
      <c r="A54" s="10"/>
      <c r="B54" s="25">
        <v>2</v>
      </c>
      <c r="C54" s="39" t="s">
        <v>176</v>
      </c>
      <c r="D54" s="48" t="s">
        <v>177</v>
      </c>
      <c r="E54" s="25" t="s">
        <v>3</v>
      </c>
      <c r="F54" s="25">
        <v>1</v>
      </c>
      <c r="G54" s="36">
        <f t="shared" si="1"/>
        <v>5</v>
      </c>
      <c r="H54" s="36"/>
      <c r="I54" s="16"/>
    </row>
    <row r="55" spans="1:9" ht="14.25" thickTop="1" thickBot="1" x14ac:dyDescent="0.25">
      <c r="A55" s="10"/>
      <c r="B55" s="25">
        <v>3</v>
      </c>
      <c r="C55" s="39" t="s">
        <v>81</v>
      </c>
      <c r="D55" s="48" t="s">
        <v>406</v>
      </c>
      <c r="E55" s="25" t="s">
        <v>3</v>
      </c>
      <c r="F55" s="25">
        <v>1</v>
      </c>
      <c r="G55" s="36">
        <f t="shared" si="1"/>
        <v>5</v>
      </c>
      <c r="H55" s="36"/>
      <c r="I55" s="16"/>
    </row>
    <row r="56" spans="1:9" ht="14.25" thickTop="1" thickBot="1" x14ac:dyDescent="0.25">
      <c r="A56" s="10"/>
      <c r="B56" s="62" t="s">
        <v>58</v>
      </c>
      <c r="C56" s="62"/>
      <c r="D56" s="62"/>
      <c r="E56" s="62"/>
      <c r="F56" s="62"/>
      <c r="G56" s="62" t="s">
        <v>56</v>
      </c>
      <c r="H56" s="62"/>
      <c r="I56" s="16"/>
    </row>
    <row r="57" spans="1:9" ht="27" thickTop="1" thickBot="1" x14ac:dyDescent="0.25">
      <c r="A57" s="10"/>
      <c r="B57" s="25" t="s">
        <v>23</v>
      </c>
      <c r="C57" s="25" t="s">
        <v>31</v>
      </c>
      <c r="D57" s="25" t="s">
        <v>30</v>
      </c>
      <c r="E57" s="25" t="s">
        <v>1</v>
      </c>
      <c r="F57" s="25" t="s">
        <v>2</v>
      </c>
      <c r="G57" s="36" t="s">
        <v>2</v>
      </c>
      <c r="H57" s="36" t="s">
        <v>10</v>
      </c>
      <c r="I57" s="16"/>
    </row>
    <row r="58" spans="1:9" ht="14.25" thickTop="1" thickBot="1" x14ac:dyDescent="0.25">
      <c r="A58" s="10"/>
      <c r="B58" s="25">
        <v>1</v>
      </c>
      <c r="C58" s="39" t="s">
        <v>180</v>
      </c>
      <c r="D58" s="48" t="s">
        <v>181</v>
      </c>
      <c r="E58" s="25" t="s">
        <v>3</v>
      </c>
      <c r="F58" s="25">
        <v>2</v>
      </c>
      <c r="G58" s="36">
        <f>F58*5</f>
        <v>10</v>
      </c>
      <c r="H58" s="36"/>
      <c r="I58" s="16"/>
    </row>
    <row r="59" spans="1:9" ht="14.25" thickTop="1" thickBot="1" x14ac:dyDescent="0.25">
      <c r="A59" s="10"/>
      <c r="B59" s="46">
        <v>2</v>
      </c>
      <c r="C59" s="44" t="s">
        <v>185</v>
      </c>
      <c r="D59" s="48" t="s">
        <v>187</v>
      </c>
      <c r="E59" s="46" t="s">
        <v>3</v>
      </c>
      <c r="F59" s="46">
        <v>2</v>
      </c>
      <c r="G59" s="45">
        <v>10</v>
      </c>
      <c r="H59" s="45"/>
      <c r="I59" s="16"/>
    </row>
    <row r="60" spans="1:9" ht="14.25" thickTop="1" thickBot="1" x14ac:dyDescent="0.25">
      <c r="A60" s="10"/>
      <c r="B60" s="47">
        <v>3</v>
      </c>
      <c r="C60" s="39" t="s">
        <v>182</v>
      </c>
      <c r="D60" s="48" t="s">
        <v>183</v>
      </c>
      <c r="E60" s="25" t="s">
        <v>3</v>
      </c>
      <c r="F60" s="25">
        <v>2</v>
      </c>
      <c r="G60" s="36">
        <f t="shared" ref="G60:G101" si="2">F60*5</f>
        <v>10</v>
      </c>
      <c r="H60" s="36"/>
      <c r="I60" s="16"/>
    </row>
    <row r="61" spans="1:9" ht="14.25" thickTop="1" thickBot="1" x14ac:dyDescent="0.25">
      <c r="A61" s="10"/>
      <c r="B61" s="47">
        <v>4</v>
      </c>
      <c r="C61" s="39" t="s">
        <v>184</v>
      </c>
      <c r="D61" s="48" t="s">
        <v>187</v>
      </c>
      <c r="E61" s="25" t="s">
        <v>3</v>
      </c>
      <c r="F61" s="25">
        <v>1</v>
      </c>
      <c r="G61" s="36">
        <f t="shared" si="2"/>
        <v>5</v>
      </c>
      <c r="H61" s="36"/>
      <c r="I61" s="16"/>
    </row>
    <row r="62" spans="1:9" ht="14.25" thickTop="1" thickBot="1" x14ac:dyDescent="0.25">
      <c r="A62" s="10"/>
      <c r="B62" s="47">
        <v>5</v>
      </c>
      <c r="C62" s="39" t="s">
        <v>61</v>
      </c>
      <c r="D62" s="48" t="s">
        <v>188</v>
      </c>
      <c r="E62" s="25" t="s">
        <v>3</v>
      </c>
      <c r="F62" s="25">
        <v>1</v>
      </c>
      <c r="G62" s="36">
        <f t="shared" si="2"/>
        <v>5</v>
      </c>
      <c r="H62" s="36"/>
      <c r="I62" s="16"/>
    </row>
    <row r="63" spans="1:9" ht="14.25" thickTop="1" thickBot="1" x14ac:dyDescent="0.25">
      <c r="A63" s="10"/>
      <c r="B63" s="47">
        <v>6</v>
      </c>
      <c r="C63" s="39" t="s">
        <v>62</v>
      </c>
      <c r="D63" s="48" t="s">
        <v>186</v>
      </c>
      <c r="E63" s="25" t="s">
        <v>3</v>
      </c>
      <c r="F63" s="25">
        <v>2</v>
      </c>
      <c r="G63" s="36">
        <f t="shared" si="2"/>
        <v>10</v>
      </c>
      <c r="H63" s="36"/>
      <c r="I63" s="16"/>
    </row>
    <row r="64" spans="1:9" ht="14.25" thickTop="1" thickBot="1" x14ac:dyDescent="0.25">
      <c r="A64" s="10"/>
      <c r="B64" s="47">
        <v>7</v>
      </c>
      <c r="C64" s="39" t="s">
        <v>63</v>
      </c>
      <c r="D64" s="48" t="s">
        <v>188</v>
      </c>
      <c r="E64" s="25" t="s">
        <v>3</v>
      </c>
      <c r="F64" s="25">
        <v>2</v>
      </c>
      <c r="G64" s="36">
        <f t="shared" si="2"/>
        <v>10</v>
      </c>
      <c r="H64" s="36"/>
      <c r="I64" s="16"/>
    </row>
    <row r="65" spans="1:9" ht="27" thickTop="1" thickBot="1" x14ac:dyDescent="0.25">
      <c r="A65" s="10"/>
      <c r="B65" s="47">
        <v>8</v>
      </c>
      <c r="C65" s="39" t="s">
        <v>189</v>
      </c>
      <c r="D65" s="48" t="s">
        <v>191</v>
      </c>
      <c r="E65" s="25" t="s">
        <v>3</v>
      </c>
      <c r="F65" s="25">
        <v>5</v>
      </c>
      <c r="G65" s="36">
        <f t="shared" si="2"/>
        <v>25</v>
      </c>
      <c r="H65" s="36"/>
      <c r="I65" s="16"/>
    </row>
    <row r="66" spans="1:9" ht="27" thickTop="1" thickBot="1" x14ac:dyDescent="0.25">
      <c r="A66" s="10"/>
      <c r="B66" s="47">
        <v>9</v>
      </c>
      <c r="C66" s="39" t="s">
        <v>190</v>
      </c>
      <c r="D66" s="48" t="s">
        <v>192</v>
      </c>
      <c r="E66" s="25" t="s">
        <v>3</v>
      </c>
      <c r="F66" s="25">
        <v>5</v>
      </c>
      <c r="G66" s="36">
        <f t="shared" si="2"/>
        <v>25</v>
      </c>
      <c r="H66" s="36"/>
      <c r="I66" s="16"/>
    </row>
    <row r="67" spans="1:9" ht="33.75" customHeight="1" thickTop="1" thickBot="1" x14ac:dyDescent="0.25">
      <c r="A67" s="10"/>
      <c r="B67" s="47">
        <v>10</v>
      </c>
      <c r="C67" s="39" t="s">
        <v>194</v>
      </c>
      <c r="D67" s="48" t="s">
        <v>193</v>
      </c>
      <c r="E67" s="25" t="s">
        <v>3</v>
      </c>
      <c r="F67" s="25">
        <v>1</v>
      </c>
      <c r="G67" s="36">
        <f t="shared" si="2"/>
        <v>5</v>
      </c>
      <c r="H67" s="36"/>
      <c r="I67" s="16"/>
    </row>
    <row r="68" spans="1:9" ht="21" customHeight="1" thickTop="1" thickBot="1" x14ac:dyDescent="0.25">
      <c r="A68" s="10"/>
      <c r="B68" s="47">
        <v>11</v>
      </c>
      <c r="C68" s="50" t="s">
        <v>271</v>
      </c>
      <c r="D68" s="48" t="s">
        <v>195</v>
      </c>
      <c r="E68" s="25" t="s">
        <v>3</v>
      </c>
      <c r="F68" s="25">
        <v>3</v>
      </c>
      <c r="G68" s="36">
        <f t="shared" si="2"/>
        <v>15</v>
      </c>
      <c r="H68" s="36"/>
      <c r="I68" s="16"/>
    </row>
    <row r="69" spans="1:9" ht="42.75" customHeight="1" thickTop="1" thickBot="1" x14ac:dyDescent="0.25">
      <c r="A69" s="10"/>
      <c r="B69" s="47">
        <v>12</v>
      </c>
      <c r="C69" s="53" t="s">
        <v>379</v>
      </c>
      <c r="D69" s="48" t="s">
        <v>394</v>
      </c>
      <c r="E69" s="25" t="s">
        <v>64</v>
      </c>
      <c r="F69" s="25">
        <v>0.5</v>
      </c>
      <c r="G69" s="36">
        <f t="shared" si="2"/>
        <v>2.5</v>
      </c>
      <c r="H69" s="36"/>
      <c r="I69" s="16"/>
    </row>
    <row r="70" spans="1:9" ht="45.75" customHeight="1" thickTop="1" thickBot="1" x14ac:dyDescent="0.25">
      <c r="A70" s="10"/>
      <c r="B70" s="47">
        <v>13</v>
      </c>
      <c r="C70" s="53" t="s">
        <v>380</v>
      </c>
      <c r="D70" s="48" t="s">
        <v>410</v>
      </c>
      <c r="E70" s="25" t="s">
        <v>64</v>
      </c>
      <c r="F70" s="25">
        <v>0.5</v>
      </c>
      <c r="G70" s="36">
        <f t="shared" si="2"/>
        <v>2.5</v>
      </c>
      <c r="H70" s="36"/>
      <c r="I70" s="16"/>
    </row>
    <row r="71" spans="1:9" ht="46.5" customHeight="1" thickTop="1" thickBot="1" x14ac:dyDescent="0.25">
      <c r="A71" s="10"/>
      <c r="B71" s="47">
        <v>14</v>
      </c>
      <c r="C71" s="53" t="s">
        <v>381</v>
      </c>
      <c r="D71" s="48" t="s">
        <v>395</v>
      </c>
      <c r="E71" s="25" t="s">
        <v>64</v>
      </c>
      <c r="F71" s="25">
        <v>0.5</v>
      </c>
      <c r="G71" s="36">
        <f t="shared" si="2"/>
        <v>2.5</v>
      </c>
      <c r="H71" s="36"/>
      <c r="I71" s="16"/>
    </row>
    <row r="72" spans="1:9" ht="14.25" thickTop="1" thickBot="1" x14ac:dyDescent="0.25">
      <c r="A72" s="10"/>
      <c r="B72" s="47">
        <v>15</v>
      </c>
      <c r="C72" s="53" t="s">
        <v>382</v>
      </c>
      <c r="D72" s="48" t="s">
        <v>202</v>
      </c>
      <c r="E72" s="25" t="s">
        <v>3</v>
      </c>
      <c r="F72" s="25">
        <v>10</v>
      </c>
      <c r="G72" s="36">
        <f t="shared" si="2"/>
        <v>50</v>
      </c>
      <c r="H72" s="36"/>
      <c r="I72" s="16"/>
    </row>
    <row r="73" spans="1:9" ht="14.25" thickTop="1" thickBot="1" x14ac:dyDescent="0.25">
      <c r="A73" s="10"/>
      <c r="B73" s="47">
        <v>16</v>
      </c>
      <c r="C73" s="53" t="s">
        <v>383</v>
      </c>
      <c r="D73" s="48" t="s">
        <v>203</v>
      </c>
      <c r="E73" s="25" t="s">
        <v>3</v>
      </c>
      <c r="F73" s="25">
        <v>10</v>
      </c>
      <c r="G73" s="36">
        <f t="shared" si="2"/>
        <v>50</v>
      </c>
      <c r="H73" s="36"/>
      <c r="I73" s="16"/>
    </row>
    <row r="74" spans="1:9" ht="14.25" thickTop="1" thickBot="1" x14ac:dyDescent="0.25">
      <c r="A74" s="10"/>
      <c r="B74" s="47">
        <v>17</v>
      </c>
      <c r="C74" s="53" t="s">
        <v>384</v>
      </c>
      <c r="D74" s="48" t="s">
        <v>204</v>
      </c>
      <c r="E74" s="25" t="s">
        <v>3</v>
      </c>
      <c r="F74" s="25">
        <v>10</v>
      </c>
      <c r="G74" s="36">
        <f t="shared" si="2"/>
        <v>50</v>
      </c>
      <c r="H74" s="36"/>
      <c r="I74" s="16"/>
    </row>
    <row r="75" spans="1:9" ht="14.25" thickTop="1" thickBot="1" x14ac:dyDescent="0.25">
      <c r="A75" s="10"/>
      <c r="B75" s="47">
        <v>18</v>
      </c>
      <c r="C75" s="53" t="s">
        <v>385</v>
      </c>
      <c r="D75" s="48" t="s">
        <v>202</v>
      </c>
      <c r="E75" s="25" t="s">
        <v>3</v>
      </c>
      <c r="F75" s="25">
        <v>10</v>
      </c>
      <c r="G75" s="36">
        <f t="shared" si="2"/>
        <v>50</v>
      </c>
      <c r="H75" s="36"/>
      <c r="I75" s="16"/>
    </row>
    <row r="76" spans="1:9" ht="14.25" thickTop="1" thickBot="1" x14ac:dyDescent="0.25">
      <c r="A76" s="10"/>
      <c r="B76" s="47">
        <v>19</v>
      </c>
      <c r="C76" s="53" t="s">
        <v>386</v>
      </c>
      <c r="D76" s="48" t="s">
        <v>203</v>
      </c>
      <c r="E76" s="25" t="s">
        <v>3</v>
      </c>
      <c r="F76" s="25">
        <v>10</v>
      </c>
      <c r="G76" s="36">
        <f t="shared" si="2"/>
        <v>50</v>
      </c>
      <c r="H76" s="36"/>
      <c r="I76" s="16"/>
    </row>
    <row r="77" spans="1:9" ht="14.25" thickTop="1" thickBot="1" x14ac:dyDescent="0.25">
      <c r="A77" s="10"/>
      <c r="B77" s="47">
        <v>20</v>
      </c>
      <c r="C77" s="53" t="s">
        <v>387</v>
      </c>
      <c r="D77" s="48" t="s">
        <v>202</v>
      </c>
      <c r="E77" s="25" t="s">
        <v>3</v>
      </c>
      <c r="F77" s="25">
        <v>10</v>
      </c>
      <c r="G77" s="36">
        <f t="shared" si="2"/>
        <v>50</v>
      </c>
      <c r="H77" s="36"/>
      <c r="I77" s="16"/>
    </row>
    <row r="78" spans="1:9" ht="14.25" thickTop="1" thickBot="1" x14ac:dyDescent="0.25">
      <c r="A78" s="10"/>
      <c r="B78" s="47">
        <v>21</v>
      </c>
      <c r="C78" s="53" t="s">
        <v>388</v>
      </c>
      <c r="D78" s="48" t="s">
        <v>203</v>
      </c>
      <c r="E78" s="25" t="s">
        <v>3</v>
      </c>
      <c r="F78" s="25">
        <v>10</v>
      </c>
      <c r="G78" s="36">
        <f t="shared" si="2"/>
        <v>50</v>
      </c>
      <c r="H78" s="36"/>
      <c r="I78" s="16"/>
    </row>
    <row r="79" spans="1:9" ht="14.25" thickTop="1" thickBot="1" x14ac:dyDescent="0.25">
      <c r="A79" s="10"/>
      <c r="B79" s="47">
        <v>22</v>
      </c>
      <c r="C79" s="53" t="s">
        <v>389</v>
      </c>
      <c r="D79" s="48" t="s">
        <v>204</v>
      </c>
      <c r="E79" s="25" t="s">
        <v>3</v>
      </c>
      <c r="F79" s="25">
        <v>10</v>
      </c>
      <c r="G79" s="36">
        <f t="shared" si="2"/>
        <v>50</v>
      </c>
      <c r="H79" s="36"/>
      <c r="I79" s="16"/>
    </row>
    <row r="80" spans="1:9" ht="14.25" thickTop="1" thickBot="1" x14ac:dyDescent="0.25">
      <c r="A80" s="10"/>
      <c r="B80" s="47">
        <v>23</v>
      </c>
      <c r="C80" s="53" t="s">
        <v>390</v>
      </c>
      <c r="D80" s="48" t="s">
        <v>199</v>
      </c>
      <c r="E80" s="25" t="s">
        <v>65</v>
      </c>
      <c r="F80" s="25">
        <v>1</v>
      </c>
      <c r="G80" s="36">
        <f t="shared" si="2"/>
        <v>5</v>
      </c>
      <c r="H80" s="36"/>
      <c r="I80" s="16"/>
    </row>
    <row r="81" spans="1:9" ht="27" thickTop="1" thickBot="1" x14ac:dyDescent="0.25">
      <c r="A81" s="10"/>
      <c r="B81" s="47">
        <v>24</v>
      </c>
      <c r="C81" s="53" t="s">
        <v>391</v>
      </c>
      <c r="D81" s="48" t="s">
        <v>198</v>
      </c>
      <c r="E81" s="25" t="s">
        <v>65</v>
      </c>
      <c r="F81" s="25">
        <v>1</v>
      </c>
      <c r="G81" s="36">
        <f t="shared" si="2"/>
        <v>5</v>
      </c>
      <c r="H81" s="36"/>
      <c r="I81" s="16"/>
    </row>
    <row r="82" spans="1:9" ht="14.25" thickTop="1" thickBot="1" x14ac:dyDescent="0.25">
      <c r="A82" s="10"/>
      <c r="B82" s="47">
        <v>25</v>
      </c>
      <c r="C82" s="39" t="s">
        <v>201</v>
      </c>
      <c r="D82" s="25" t="s">
        <v>66</v>
      </c>
      <c r="E82" s="25" t="s">
        <v>67</v>
      </c>
      <c r="F82" s="25">
        <v>1</v>
      </c>
      <c r="G82" s="36">
        <f t="shared" si="2"/>
        <v>5</v>
      </c>
      <c r="H82" s="36"/>
      <c r="I82" s="16"/>
    </row>
    <row r="83" spans="1:9" ht="14.25" thickTop="1" thickBot="1" x14ac:dyDescent="0.25">
      <c r="A83" s="10"/>
      <c r="B83" s="47">
        <v>26</v>
      </c>
      <c r="C83" s="53" t="s">
        <v>396</v>
      </c>
      <c r="D83" s="48" t="s">
        <v>205</v>
      </c>
      <c r="E83" s="25" t="s">
        <v>3</v>
      </c>
      <c r="F83" s="25">
        <v>2</v>
      </c>
      <c r="G83" s="36">
        <f t="shared" si="2"/>
        <v>10</v>
      </c>
      <c r="H83" s="36"/>
      <c r="I83" s="16"/>
    </row>
    <row r="84" spans="1:9" ht="14.25" thickTop="1" thickBot="1" x14ac:dyDescent="0.25">
      <c r="A84" s="10"/>
      <c r="B84" s="47">
        <v>27</v>
      </c>
      <c r="C84" s="53" t="s">
        <v>397</v>
      </c>
      <c r="D84" s="48" t="s">
        <v>206</v>
      </c>
      <c r="E84" s="25" t="s">
        <v>3</v>
      </c>
      <c r="F84" s="25">
        <v>2</v>
      </c>
      <c r="G84" s="36">
        <f t="shared" si="2"/>
        <v>10</v>
      </c>
      <c r="H84" s="36"/>
      <c r="I84" s="16"/>
    </row>
    <row r="85" spans="1:9" ht="14.25" thickTop="1" thickBot="1" x14ac:dyDescent="0.25">
      <c r="A85" s="10"/>
      <c r="B85" s="47">
        <v>28</v>
      </c>
      <c r="C85" s="53" t="s">
        <v>398</v>
      </c>
      <c r="D85" s="48" t="s">
        <v>207</v>
      </c>
      <c r="E85" s="25" t="s">
        <v>3</v>
      </c>
      <c r="F85" s="25">
        <v>4</v>
      </c>
      <c r="G85" s="36">
        <f t="shared" si="2"/>
        <v>20</v>
      </c>
      <c r="H85" s="36"/>
      <c r="I85" s="16"/>
    </row>
    <row r="86" spans="1:9" ht="39.75" thickTop="1" thickBot="1" x14ac:dyDescent="0.25">
      <c r="A86" s="10"/>
      <c r="B86" s="47">
        <v>29</v>
      </c>
      <c r="C86" s="53" t="s">
        <v>407</v>
      </c>
      <c r="D86" s="25" t="s">
        <v>208</v>
      </c>
      <c r="E86" s="25" t="s">
        <v>3</v>
      </c>
      <c r="F86" s="25">
        <v>2</v>
      </c>
      <c r="G86" s="36">
        <f t="shared" si="2"/>
        <v>10</v>
      </c>
      <c r="H86" s="36"/>
      <c r="I86" s="16"/>
    </row>
    <row r="87" spans="1:9" ht="14.25" thickTop="1" thickBot="1" x14ac:dyDescent="0.25">
      <c r="A87" s="10"/>
      <c r="B87" s="47">
        <v>30</v>
      </c>
      <c r="C87" s="39" t="s">
        <v>209</v>
      </c>
      <c r="D87" s="46" t="s">
        <v>66</v>
      </c>
      <c r="E87" s="25" t="s">
        <v>67</v>
      </c>
      <c r="F87" s="25">
        <v>1</v>
      </c>
      <c r="G87" s="36">
        <f t="shared" si="2"/>
        <v>5</v>
      </c>
      <c r="H87" s="36"/>
      <c r="I87" s="16"/>
    </row>
    <row r="88" spans="1:9" ht="27" thickTop="1" thickBot="1" x14ac:dyDescent="0.25">
      <c r="A88" s="10"/>
      <c r="B88" s="47">
        <v>31</v>
      </c>
      <c r="C88" s="53" t="s">
        <v>399</v>
      </c>
      <c r="D88" s="25" t="s">
        <v>68</v>
      </c>
      <c r="E88" s="25" t="s">
        <v>3</v>
      </c>
      <c r="F88" s="25">
        <v>5</v>
      </c>
      <c r="G88" s="36">
        <v>25</v>
      </c>
      <c r="H88" s="36"/>
      <c r="I88" s="16"/>
    </row>
    <row r="89" spans="1:9" ht="27" thickTop="1" thickBot="1" x14ac:dyDescent="0.25">
      <c r="A89" s="10"/>
      <c r="B89" s="47">
        <v>32</v>
      </c>
      <c r="C89" s="39" t="s">
        <v>200</v>
      </c>
      <c r="D89" s="46" t="s">
        <v>66</v>
      </c>
      <c r="E89" s="25" t="s">
        <v>67</v>
      </c>
      <c r="F89" s="25">
        <v>1</v>
      </c>
      <c r="G89" s="36">
        <f t="shared" si="2"/>
        <v>5</v>
      </c>
      <c r="H89" s="36"/>
      <c r="I89" s="16"/>
    </row>
    <row r="90" spans="1:9" ht="14.25" thickTop="1" thickBot="1" x14ac:dyDescent="0.25">
      <c r="A90" s="10"/>
      <c r="B90" s="47">
        <v>33</v>
      </c>
      <c r="C90" s="53" t="s">
        <v>409</v>
      </c>
      <c r="D90" s="48" t="s">
        <v>211</v>
      </c>
      <c r="E90" s="25" t="s">
        <v>3</v>
      </c>
      <c r="F90" s="25">
        <v>3</v>
      </c>
      <c r="G90" s="36">
        <f t="shared" si="2"/>
        <v>15</v>
      </c>
      <c r="H90" s="36"/>
      <c r="I90" s="16"/>
    </row>
    <row r="91" spans="1:9" ht="27" thickTop="1" thickBot="1" x14ac:dyDescent="0.25">
      <c r="A91" s="10"/>
      <c r="B91" s="47">
        <v>34</v>
      </c>
      <c r="C91" s="39" t="s">
        <v>137</v>
      </c>
      <c r="D91" s="46" t="s">
        <v>66</v>
      </c>
      <c r="E91" s="25" t="s">
        <v>67</v>
      </c>
      <c r="F91" s="25">
        <v>1</v>
      </c>
      <c r="G91" s="36">
        <f t="shared" si="2"/>
        <v>5</v>
      </c>
      <c r="H91" s="36"/>
      <c r="I91" s="16"/>
    </row>
    <row r="92" spans="1:9" ht="14.25" thickTop="1" thickBot="1" x14ac:dyDescent="0.25">
      <c r="A92" s="10"/>
      <c r="B92" s="47">
        <v>35</v>
      </c>
      <c r="C92" s="53" t="s">
        <v>408</v>
      </c>
      <c r="D92" s="48" t="s">
        <v>210</v>
      </c>
      <c r="E92" s="25" t="s">
        <v>3</v>
      </c>
      <c r="F92" s="25">
        <v>3</v>
      </c>
      <c r="G92" s="36">
        <f t="shared" si="2"/>
        <v>15</v>
      </c>
      <c r="H92" s="36"/>
      <c r="I92" s="16"/>
    </row>
    <row r="93" spans="1:9" ht="14.25" thickTop="1" thickBot="1" x14ac:dyDescent="0.25">
      <c r="A93" s="10"/>
      <c r="B93" s="47">
        <v>36</v>
      </c>
      <c r="C93" s="50" t="s">
        <v>214</v>
      </c>
      <c r="D93" s="48" t="s">
        <v>215</v>
      </c>
      <c r="E93" s="25" t="s">
        <v>3</v>
      </c>
      <c r="F93" s="25">
        <v>1</v>
      </c>
      <c r="G93" s="25">
        <v>5</v>
      </c>
      <c r="H93" s="36"/>
      <c r="I93" s="16"/>
    </row>
    <row r="94" spans="1:9" ht="27" thickTop="1" thickBot="1" x14ac:dyDescent="0.25">
      <c r="A94" s="10"/>
      <c r="B94" s="47">
        <v>37</v>
      </c>
      <c r="C94" s="39" t="s">
        <v>216</v>
      </c>
      <c r="D94" s="48" t="s">
        <v>220</v>
      </c>
      <c r="E94" s="25" t="s">
        <v>3</v>
      </c>
      <c r="F94" s="25">
        <v>2</v>
      </c>
      <c r="G94" s="25">
        <v>10</v>
      </c>
      <c r="H94" s="36"/>
      <c r="I94" s="16"/>
    </row>
    <row r="95" spans="1:9" ht="27" thickTop="1" thickBot="1" x14ac:dyDescent="0.25">
      <c r="A95" s="10"/>
      <c r="B95" s="47">
        <v>38</v>
      </c>
      <c r="C95" s="39" t="s">
        <v>217</v>
      </c>
      <c r="D95" s="48" t="s">
        <v>220</v>
      </c>
      <c r="E95" s="25" t="s">
        <v>3</v>
      </c>
      <c r="F95" s="25">
        <v>2</v>
      </c>
      <c r="G95" s="25">
        <v>10</v>
      </c>
      <c r="H95" s="36"/>
      <c r="I95" s="16"/>
    </row>
    <row r="96" spans="1:9" ht="27" thickTop="1" thickBot="1" x14ac:dyDescent="0.25">
      <c r="A96" s="10"/>
      <c r="B96" s="47">
        <v>39</v>
      </c>
      <c r="C96" s="39" t="s">
        <v>218</v>
      </c>
      <c r="D96" s="48" t="s">
        <v>220</v>
      </c>
      <c r="E96" s="25" t="s">
        <v>3</v>
      </c>
      <c r="F96" s="25">
        <v>2</v>
      </c>
      <c r="G96" s="25">
        <v>10</v>
      </c>
      <c r="H96" s="36"/>
      <c r="I96" s="16"/>
    </row>
    <row r="97" spans="1:9" ht="27" thickTop="1" thickBot="1" x14ac:dyDescent="0.25">
      <c r="A97" s="10"/>
      <c r="B97" s="47">
        <v>40</v>
      </c>
      <c r="C97" s="39" t="s">
        <v>219</v>
      </c>
      <c r="D97" s="48" t="s">
        <v>221</v>
      </c>
      <c r="E97" s="25" t="s">
        <v>3</v>
      </c>
      <c r="F97" s="25">
        <v>2</v>
      </c>
      <c r="G97" s="25">
        <v>10</v>
      </c>
      <c r="H97" s="36"/>
      <c r="I97" s="16"/>
    </row>
    <row r="98" spans="1:9" ht="25.5" thickTop="1" thickBot="1" x14ac:dyDescent="0.25">
      <c r="A98" s="10"/>
      <c r="B98" s="47">
        <v>41</v>
      </c>
      <c r="C98" s="44" t="s">
        <v>255</v>
      </c>
      <c r="D98" s="48" t="s">
        <v>257</v>
      </c>
      <c r="E98" s="46" t="s">
        <v>3</v>
      </c>
      <c r="F98" s="46">
        <v>2</v>
      </c>
      <c r="G98" s="46">
        <v>10</v>
      </c>
      <c r="H98" s="45"/>
      <c r="I98" s="16"/>
    </row>
    <row r="99" spans="1:9" ht="25.5" thickTop="1" thickBot="1" x14ac:dyDescent="0.25">
      <c r="A99" s="10"/>
      <c r="B99" s="47">
        <v>42</v>
      </c>
      <c r="C99" s="44" t="s">
        <v>256</v>
      </c>
      <c r="D99" s="48" t="s">
        <v>258</v>
      </c>
      <c r="E99" s="46" t="s">
        <v>3</v>
      </c>
      <c r="F99" s="46">
        <v>2</v>
      </c>
      <c r="G99" s="46">
        <v>10</v>
      </c>
      <c r="H99" s="45"/>
      <c r="I99" s="16"/>
    </row>
    <row r="100" spans="1:9" ht="14.25" thickTop="1" thickBot="1" x14ac:dyDescent="0.25">
      <c r="A100" s="10"/>
      <c r="B100" s="47">
        <v>43</v>
      </c>
      <c r="C100" s="39" t="s">
        <v>224</v>
      </c>
      <c r="D100" s="48" t="s">
        <v>222</v>
      </c>
      <c r="E100" s="25" t="s">
        <v>3</v>
      </c>
      <c r="F100" s="25">
        <v>1</v>
      </c>
      <c r="G100" s="36">
        <f t="shared" si="2"/>
        <v>5</v>
      </c>
      <c r="H100" s="36"/>
      <c r="I100" s="16"/>
    </row>
    <row r="101" spans="1:9" ht="14.25" thickTop="1" thickBot="1" x14ac:dyDescent="0.25">
      <c r="A101" s="10"/>
      <c r="B101" s="47">
        <v>44</v>
      </c>
      <c r="C101" s="39" t="s">
        <v>223</v>
      </c>
      <c r="D101" s="48" t="s">
        <v>222</v>
      </c>
      <c r="E101" s="25" t="s">
        <v>3</v>
      </c>
      <c r="F101" s="25">
        <v>1</v>
      </c>
      <c r="G101" s="36">
        <f t="shared" si="2"/>
        <v>5</v>
      </c>
      <c r="H101" s="36"/>
      <c r="I101" s="16"/>
    </row>
    <row r="102" spans="1:9" ht="14.25" thickTop="1" thickBot="1" x14ac:dyDescent="0.25">
      <c r="A102" s="10"/>
      <c r="B102" s="62" t="s">
        <v>59</v>
      </c>
      <c r="C102" s="62"/>
      <c r="D102" s="62"/>
      <c r="E102" s="62"/>
      <c r="F102" s="62"/>
      <c r="G102" s="62" t="s">
        <v>57</v>
      </c>
      <c r="H102" s="62"/>
      <c r="I102" s="16"/>
    </row>
    <row r="103" spans="1:9" ht="27" thickTop="1" thickBot="1" x14ac:dyDescent="0.25">
      <c r="A103" s="10"/>
      <c r="B103" s="25" t="s">
        <v>23</v>
      </c>
      <c r="C103" s="25" t="s">
        <v>31</v>
      </c>
      <c r="D103" s="25" t="s">
        <v>30</v>
      </c>
      <c r="E103" s="25" t="s">
        <v>1</v>
      </c>
      <c r="F103" s="25" t="s">
        <v>2</v>
      </c>
      <c r="G103" s="36" t="s">
        <v>2</v>
      </c>
      <c r="H103" s="36" t="s">
        <v>10</v>
      </c>
      <c r="I103" s="16"/>
    </row>
    <row r="104" spans="1:9" ht="27" thickTop="1" thickBot="1" x14ac:dyDescent="0.25">
      <c r="A104" s="10"/>
      <c r="B104" s="25">
        <v>1</v>
      </c>
      <c r="C104" s="39" t="s">
        <v>225</v>
      </c>
      <c r="D104" s="48" t="s">
        <v>226</v>
      </c>
      <c r="E104" s="25" t="s">
        <v>3</v>
      </c>
      <c r="F104" s="25">
        <v>1</v>
      </c>
      <c r="G104" s="36">
        <f>F104*5</f>
        <v>5</v>
      </c>
      <c r="H104" s="24"/>
      <c r="I104" s="16"/>
    </row>
    <row r="105" spans="1:9" ht="39.75" thickTop="1" thickBot="1" x14ac:dyDescent="0.25">
      <c r="A105" s="10"/>
      <c r="B105" s="25">
        <v>2</v>
      </c>
      <c r="C105" s="39" t="s">
        <v>69</v>
      </c>
      <c r="D105" s="48" t="s">
        <v>227</v>
      </c>
      <c r="E105" s="25" t="s">
        <v>3</v>
      </c>
      <c r="F105" s="25">
        <v>1</v>
      </c>
      <c r="G105" s="36">
        <f>F105*5</f>
        <v>5</v>
      </c>
      <c r="H105" s="24"/>
      <c r="I105" s="16"/>
    </row>
    <row r="106" spans="1:9" ht="14.25" thickTop="1" thickBot="1" x14ac:dyDescent="0.25">
      <c r="A106" s="10"/>
      <c r="B106" s="25">
        <v>3</v>
      </c>
      <c r="C106" s="39" t="s">
        <v>229</v>
      </c>
      <c r="D106" s="48" t="s">
        <v>228</v>
      </c>
      <c r="E106" s="25" t="s">
        <v>3</v>
      </c>
      <c r="F106" s="25">
        <v>2</v>
      </c>
      <c r="G106" s="36">
        <f>F106*5</f>
        <v>10</v>
      </c>
      <c r="H106" s="24"/>
      <c r="I106" s="16"/>
    </row>
    <row r="107" spans="1:9" ht="14.25" thickTop="1" thickBot="1" x14ac:dyDescent="0.25">
      <c r="A107" s="10"/>
      <c r="B107" s="25">
        <v>4</v>
      </c>
      <c r="C107" s="39" t="s">
        <v>70</v>
      </c>
      <c r="D107" s="48" t="s">
        <v>139</v>
      </c>
      <c r="E107" s="25" t="s">
        <v>3</v>
      </c>
      <c r="F107" s="25">
        <v>3</v>
      </c>
      <c r="G107" s="36">
        <f>F107*5</f>
        <v>15</v>
      </c>
      <c r="H107" s="24"/>
      <c r="I107" s="16"/>
    </row>
    <row r="108" spans="1:9" ht="27" thickTop="1" thickBot="1" x14ac:dyDescent="0.25">
      <c r="A108" s="10"/>
      <c r="B108" s="25">
        <v>5</v>
      </c>
      <c r="C108" s="38" t="s">
        <v>140</v>
      </c>
      <c r="D108" s="48" t="s">
        <v>402</v>
      </c>
      <c r="E108" s="25" t="s">
        <v>3</v>
      </c>
      <c r="F108" s="25">
        <v>1</v>
      </c>
      <c r="G108" s="36">
        <f>F108*5</f>
        <v>5</v>
      </c>
      <c r="H108" s="36"/>
      <c r="I108" s="16"/>
    </row>
    <row r="109" spans="1:9" ht="14.25" thickTop="1" thickBot="1" x14ac:dyDescent="0.25">
      <c r="A109" s="10"/>
      <c r="B109" s="62" t="s">
        <v>60</v>
      </c>
      <c r="C109" s="62"/>
      <c r="D109" s="62"/>
      <c r="E109" s="62"/>
      <c r="F109" s="62"/>
      <c r="G109" s="62"/>
      <c r="H109" s="62"/>
      <c r="I109" s="16"/>
    </row>
    <row r="110" spans="1:9" ht="14.25" thickTop="1" thickBot="1" x14ac:dyDescent="0.25">
      <c r="A110" s="10"/>
      <c r="B110" s="25" t="s">
        <v>23</v>
      </c>
      <c r="C110" s="66" t="s">
        <v>16</v>
      </c>
      <c r="D110" s="66"/>
      <c r="E110" s="66"/>
      <c r="F110" s="66"/>
      <c r="G110" s="57" t="s">
        <v>10</v>
      </c>
      <c r="H110" s="57"/>
      <c r="I110" s="16"/>
    </row>
    <row r="111" spans="1:9" ht="14.25" thickTop="1" thickBot="1" x14ac:dyDescent="0.25">
      <c r="A111" s="10"/>
      <c r="B111" s="25">
        <v>1</v>
      </c>
      <c r="C111" s="81" t="s">
        <v>78</v>
      </c>
      <c r="D111" s="82"/>
      <c r="E111" s="82"/>
      <c r="F111" s="83"/>
      <c r="G111" s="36"/>
      <c r="H111" s="36"/>
      <c r="I111" s="16"/>
    </row>
    <row r="112" spans="1:9" ht="14.25" thickTop="1" thickBot="1" x14ac:dyDescent="0.25">
      <c r="A112" s="10"/>
      <c r="B112" s="25">
        <v>2</v>
      </c>
      <c r="C112" s="81" t="s">
        <v>71</v>
      </c>
      <c r="D112" s="82"/>
      <c r="E112" s="82"/>
      <c r="F112" s="83"/>
      <c r="G112" s="36"/>
      <c r="H112" s="36"/>
      <c r="I112" s="16"/>
    </row>
    <row r="113" spans="1:9" ht="14.25" thickTop="1" thickBot="1" x14ac:dyDescent="0.25">
      <c r="A113" s="10"/>
      <c r="B113" s="25">
        <v>3</v>
      </c>
      <c r="C113" s="81" t="s">
        <v>376</v>
      </c>
      <c r="D113" s="82"/>
      <c r="E113" s="82"/>
      <c r="F113" s="83"/>
      <c r="G113" s="36"/>
      <c r="H113" s="36" t="s">
        <v>107</v>
      </c>
      <c r="I113" s="16"/>
    </row>
    <row r="114" spans="1:9" ht="14.25" thickTop="1" thickBot="1" x14ac:dyDescent="0.25">
      <c r="A114" s="10"/>
      <c r="B114" s="25">
        <v>4</v>
      </c>
      <c r="C114" s="81" t="s">
        <v>377</v>
      </c>
      <c r="D114" s="82"/>
      <c r="E114" s="82"/>
      <c r="F114" s="83"/>
      <c r="G114" s="36"/>
      <c r="H114" s="36" t="s">
        <v>74</v>
      </c>
      <c r="I114" s="16"/>
    </row>
    <row r="115" spans="1:9" ht="14.25" thickTop="1" thickBot="1" x14ac:dyDescent="0.25">
      <c r="A115" s="10"/>
      <c r="B115" s="25">
        <v>5</v>
      </c>
      <c r="C115" s="81" t="s">
        <v>72</v>
      </c>
      <c r="D115" s="82"/>
      <c r="E115" s="82"/>
      <c r="F115" s="83"/>
      <c r="G115" s="36"/>
      <c r="H115" s="36" t="s">
        <v>75</v>
      </c>
      <c r="I115" s="16"/>
    </row>
    <row r="116" spans="1:9" ht="14.25" thickTop="1" thickBot="1" x14ac:dyDescent="0.25">
      <c r="A116" s="10"/>
      <c r="B116" s="25">
        <v>6</v>
      </c>
      <c r="C116" s="81" t="s">
        <v>72</v>
      </c>
      <c r="D116" s="82"/>
      <c r="E116" s="82"/>
      <c r="F116" s="83"/>
      <c r="G116" s="36"/>
      <c r="H116" s="36" t="s">
        <v>76</v>
      </c>
      <c r="I116" s="16"/>
    </row>
    <row r="117" spans="1:9" ht="14.25" thickTop="1" thickBot="1" x14ac:dyDescent="0.25">
      <c r="A117" s="10"/>
      <c r="B117" s="25">
        <v>7</v>
      </c>
      <c r="C117" s="81" t="s">
        <v>73</v>
      </c>
      <c r="D117" s="82"/>
      <c r="E117" s="82"/>
      <c r="F117" s="83"/>
      <c r="G117" s="27"/>
      <c r="H117" s="36" t="s">
        <v>77</v>
      </c>
      <c r="I117" s="16"/>
    </row>
    <row r="118" spans="1:9" ht="14.25" thickTop="1" thickBot="1" x14ac:dyDescent="0.25">
      <c r="A118" s="10"/>
      <c r="B118" s="96"/>
      <c r="C118" s="96"/>
      <c r="D118" s="96"/>
      <c r="E118" s="96"/>
      <c r="F118" s="96"/>
      <c r="G118" s="96"/>
      <c r="H118" s="96"/>
      <c r="I118" s="16"/>
    </row>
    <row r="119" spans="1:9" ht="21.75" thickTop="1" thickBot="1" x14ac:dyDescent="0.25">
      <c r="A119" s="10"/>
      <c r="B119" s="95" t="s">
        <v>22</v>
      </c>
      <c r="C119" s="95"/>
      <c r="D119" s="95"/>
      <c r="E119" s="95"/>
      <c r="F119" s="95"/>
      <c r="G119" s="95"/>
      <c r="H119" s="95"/>
      <c r="I119" s="16"/>
    </row>
    <row r="120" spans="1:9" ht="14.25" thickTop="1" thickBot="1" x14ac:dyDescent="0.25">
      <c r="A120" s="10"/>
      <c r="B120" s="62" t="s">
        <v>52</v>
      </c>
      <c r="C120" s="62"/>
      <c r="D120" s="62"/>
      <c r="E120" s="62"/>
      <c r="F120" s="62"/>
      <c r="G120" s="62"/>
      <c r="H120" s="62"/>
      <c r="I120" s="16"/>
    </row>
    <row r="121" spans="1:9" ht="27" thickTop="1" thickBot="1" x14ac:dyDescent="0.25">
      <c r="A121" s="10"/>
      <c r="B121" s="25" t="s">
        <v>23</v>
      </c>
      <c r="C121" s="25" t="s">
        <v>31</v>
      </c>
      <c r="D121" s="25" t="s">
        <v>30</v>
      </c>
      <c r="E121" s="25" t="s">
        <v>1</v>
      </c>
      <c r="F121" s="67" t="s">
        <v>2</v>
      </c>
      <c r="G121" s="68"/>
      <c r="H121" s="36" t="s">
        <v>10</v>
      </c>
      <c r="I121" s="16"/>
    </row>
    <row r="122" spans="1:9" ht="27" thickTop="1" thickBot="1" x14ac:dyDescent="0.25">
      <c r="A122" s="10"/>
      <c r="B122" s="25">
        <v>1</v>
      </c>
      <c r="C122" s="39" t="s">
        <v>79</v>
      </c>
      <c r="D122" s="48" t="s">
        <v>230</v>
      </c>
      <c r="E122" s="25" t="s">
        <v>67</v>
      </c>
      <c r="F122" s="67">
        <v>1</v>
      </c>
      <c r="G122" s="68">
        <v>1</v>
      </c>
      <c r="H122" s="36"/>
      <c r="I122" s="16"/>
    </row>
    <row r="123" spans="1:9" ht="27" thickTop="1" thickBot="1" x14ac:dyDescent="0.25">
      <c r="A123" s="10"/>
      <c r="B123" s="25">
        <v>2</v>
      </c>
      <c r="C123" s="39" t="s">
        <v>80</v>
      </c>
      <c r="D123" s="48" t="s">
        <v>230</v>
      </c>
      <c r="E123" s="25" t="s">
        <v>67</v>
      </c>
      <c r="F123" s="67">
        <v>1</v>
      </c>
      <c r="G123" s="68">
        <v>1</v>
      </c>
      <c r="H123" s="36"/>
      <c r="I123" s="16"/>
    </row>
    <row r="124" spans="1:9" ht="27" thickTop="1" thickBot="1" x14ac:dyDescent="0.25">
      <c r="A124" s="10"/>
      <c r="B124" s="47">
        <v>3</v>
      </c>
      <c r="C124" s="53" t="s">
        <v>427</v>
      </c>
      <c r="D124" s="48" t="s">
        <v>231</v>
      </c>
      <c r="E124" s="25" t="s">
        <v>3</v>
      </c>
      <c r="F124" s="67">
        <v>1</v>
      </c>
      <c r="G124" s="68">
        <v>1</v>
      </c>
      <c r="H124" s="36"/>
      <c r="I124" s="16"/>
    </row>
    <row r="125" spans="1:9" ht="27" thickTop="1" thickBot="1" x14ac:dyDescent="0.25">
      <c r="A125" s="10"/>
      <c r="B125" s="47">
        <v>4</v>
      </c>
      <c r="C125" s="53" t="s">
        <v>393</v>
      </c>
      <c r="D125" s="48" t="s">
        <v>179</v>
      </c>
      <c r="E125" s="25" t="s">
        <v>3</v>
      </c>
      <c r="F125" s="67">
        <v>1</v>
      </c>
      <c r="G125" s="68">
        <v>1</v>
      </c>
      <c r="H125" s="36"/>
      <c r="I125" s="16"/>
    </row>
    <row r="126" spans="1:9" ht="27" thickTop="1" thickBot="1" x14ac:dyDescent="0.25">
      <c r="A126" s="10"/>
      <c r="B126" s="47">
        <v>5</v>
      </c>
      <c r="C126" s="39" t="s">
        <v>232</v>
      </c>
      <c r="D126" s="48" t="s">
        <v>230</v>
      </c>
      <c r="E126" s="25" t="s">
        <v>3</v>
      </c>
      <c r="F126" s="67">
        <v>1</v>
      </c>
      <c r="G126" s="68">
        <v>1</v>
      </c>
      <c r="H126" s="36"/>
      <c r="I126" s="16"/>
    </row>
    <row r="127" spans="1:9" ht="14.25" thickTop="1" thickBot="1" x14ac:dyDescent="0.25">
      <c r="A127" s="10"/>
      <c r="B127" s="47">
        <v>6</v>
      </c>
      <c r="C127" s="39" t="s">
        <v>233</v>
      </c>
      <c r="D127" s="48" t="s">
        <v>235</v>
      </c>
      <c r="E127" s="25" t="s">
        <v>3</v>
      </c>
      <c r="F127" s="67">
        <v>1</v>
      </c>
      <c r="G127" s="68">
        <v>1</v>
      </c>
      <c r="H127" s="36"/>
      <c r="I127" s="16"/>
    </row>
    <row r="128" spans="1:9" ht="27" thickTop="1" thickBot="1" x14ac:dyDescent="0.25">
      <c r="A128" s="10"/>
      <c r="B128" s="47">
        <v>7</v>
      </c>
      <c r="C128" s="39" t="s">
        <v>234</v>
      </c>
      <c r="D128" s="48" t="s">
        <v>236</v>
      </c>
      <c r="E128" s="25" t="s">
        <v>3</v>
      </c>
      <c r="F128" s="67">
        <v>1</v>
      </c>
      <c r="G128" s="68">
        <v>1</v>
      </c>
      <c r="H128" s="36"/>
      <c r="I128" s="16"/>
    </row>
    <row r="129" spans="1:9" ht="14.25" thickTop="1" thickBot="1" x14ac:dyDescent="0.25">
      <c r="A129" s="10"/>
      <c r="B129" s="47">
        <v>8</v>
      </c>
      <c r="C129" s="50" t="s">
        <v>237</v>
      </c>
      <c r="D129" s="48" t="s">
        <v>238</v>
      </c>
      <c r="E129" s="25" t="s">
        <v>3</v>
      </c>
      <c r="F129" s="67">
        <v>1</v>
      </c>
      <c r="G129" s="68">
        <v>1</v>
      </c>
      <c r="H129" s="36"/>
      <c r="I129" s="16"/>
    </row>
    <row r="130" spans="1:9" ht="14.25" thickTop="1" thickBot="1" x14ac:dyDescent="0.25">
      <c r="A130" s="10"/>
      <c r="B130" s="47">
        <v>9</v>
      </c>
      <c r="C130" s="39" t="s">
        <v>239</v>
      </c>
      <c r="D130" s="48" t="s">
        <v>240</v>
      </c>
      <c r="E130" s="25" t="s">
        <v>3</v>
      </c>
      <c r="F130" s="67">
        <v>1</v>
      </c>
      <c r="G130" s="68">
        <v>1</v>
      </c>
      <c r="H130" s="36"/>
      <c r="I130" s="16"/>
    </row>
    <row r="131" spans="1:9" ht="14.25" thickTop="1" thickBot="1" x14ac:dyDescent="0.25">
      <c r="A131" s="10"/>
      <c r="B131" s="47">
        <v>10</v>
      </c>
      <c r="C131" s="39" t="s">
        <v>241</v>
      </c>
      <c r="D131" s="48" t="s">
        <v>242</v>
      </c>
      <c r="E131" s="25" t="s">
        <v>3</v>
      </c>
      <c r="F131" s="67">
        <v>1</v>
      </c>
      <c r="G131" s="68">
        <v>1</v>
      </c>
      <c r="H131" s="36"/>
      <c r="I131" s="16"/>
    </row>
    <row r="132" spans="1:9" ht="27" thickTop="1" thickBot="1" x14ac:dyDescent="0.25">
      <c r="A132" s="10"/>
      <c r="B132" s="47">
        <v>11</v>
      </c>
      <c r="C132" s="39" t="s">
        <v>243</v>
      </c>
      <c r="D132" s="48" t="s">
        <v>244</v>
      </c>
      <c r="E132" s="25" t="s">
        <v>3</v>
      </c>
      <c r="F132" s="67">
        <v>1</v>
      </c>
      <c r="G132" s="68">
        <v>1</v>
      </c>
      <c r="H132" s="36"/>
      <c r="I132" s="16"/>
    </row>
    <row r="133" spans="1:9" ht="14.25" thickTop="1" thickBot="1" x14ac:dyDescent="0.25">
      <c r="A133" s="10"/>
      <c r="B133" s="59" t="s">
        <v>37</v>
      </c>
      <c r="C133" s="60"/>
      <c r="D133" s="60"/>
      <c r="E133" s="60"/>
      <c r="F133" s="60"/>
      <c r="G133" s="60"/>
      <c r="H133" s="61"/>
      <c r="I133" s="16"/>
    </row>
    <row r="134" spans="1:9" ht="27" thickTop="1" thickBot="1" x14ac:dyDescent="0.25">
      <c r="A134" s="10"/>
      <c r="B134" s="25" t="s">
        <v>23</v>
      </c>
      <c r="C134" s="25" t="s">
        <v>31</v>
      </c>
      <c r="D134" s="25" t="s">
        <v>30</v>
      </c>
      <c r="E134" s="25" t="s">
        <v>1</v>
      </c>
      <c r="F134" s="66" t="s">
        <v>2</v>
      </c>
      <c r="G134" s="66"/>
      <c r="H134" s="36" t="s">
        <v>10</v>
      </c>
      <c r="I134" s="16"/>
    </row>
    <row r="135" spans="1:9" ht="14.25" thickTop="1" thickBot="1" x14ac:dyDescent="0.25">
      <c r="A135" s="10"/>
      <c r="B135" s="25">
        <v>1</v>
      </c>
      <c r="C135" s="39" t="s">
        <v>120</v>
      </c>
      <c r="D135" s="48" t="s">
        <v>296</v>
      </c>
      <c r="E135" s="25" t="s">
        <v>3</v>
      </c>
      <c r="F135" s="67">
        <v>1</v>
      </c>
      <c r="G135" s="68"/>
      <c r="H135" s="36"/>
      <c r="I135" s="16"/>
    </row>
    <row r="136" spans="1:9" ht="14.25" thickTop="1" thickBot="1" x14ac:dyDescent="0.25">
      <c r="A136" s="10"/>
      <c r="B136" s="29">
        <v>2</v>
      </c>
      <c r="C136" s="44" t="s">
        <v>81</v>
      </c>
      <c r="D136" s="48" t="s">
        <v>422</v>
      </c>
      <c r="E136" s="25" t="s">
        <v>3</v>
      </c>
      <c r="F136" s="67">
        <v>2</v>
      </c>
      <c r="G136" s="68">
        <v>1</v>
      </c>
      <c r="H136" s="24"/>
      <c r="I136" s="16"/>
    </row>
    <row r="137" spans="1:9" ht="14.25" thickTop="1" thickBot="1" x14ac:dyDescent="0.25">
      <c r="A137" s="10"/>
      <c r="B137" s="59" t="s">
        <v>56</v>
      </c>
      <c r="C137" s="60"/>
      <c r="D137" s="60"/>
      <c r="E137" s="60"/>
      <c r="F137" s="60"/>
      <c r="G137" s="60"/>
      <c r="H137" s="61"/>
      <c r="I137" s="16"/>
    </row>
    <row r="138" spans="1:9" ht="27" thickTop="1" thickBot="1" x14ac:dyDescent="0.25">
      <c r="A138" s="10"/>
      <c r="B138" s="25" t="s">
        <v>23</v>
      </c>
      <c r="C138" s="25" t="s">
        <v>31</v>
      </c>
      <c r="D138" s="25" t="s">
        <v>30</v>
      </c>
      <c r="E138" s="25" t="s">
        <v>1</v>
      </c>
      <c r="F138" s="25" t="s">
        <v>2</v>
      </c>
      <c r="G138" s="25" t="s">
        <v>2</v>
      </c>
      <c r="H138" s="36" t="s">
        <v>10</v>
      </c>
      <c r="I138" s="16"/>
    </row>
    <row r="139" spans="1:9" ht="27" thickTop="1" thickBot="1" x14ac:dyDescent="0.25">
      <c r="A139" s="10"/>
      <c r="B139" s="25">
        <v>1</v>
      </c>
      <c r="C139" s="39" t="s">
        <v>83</v>
      </c>
      <c r="D139" s="48" t="s">
        <v>253</v>
      </c>
      <c r="E139" s="25" t="s">
        <v>3</v>
      </c>
      <c r="F139" s="25">
        <v>1</v>
      </c>
      <c r="G139" s="25">
        <v>5</v>
      </c>
      <c r="H139" s="36"/>
      <c r="I139" s="16"/>
    </row>
    <row r="140" spans="1:9" ht="14.25" thickTop="1" thickBot="1" x14ac:dyDescent="0.25">
      <c r="A140" s="10"/>
      <c r="B140" s="25">
        <v>2</v>
      </c>
      <c r="C140" s="50" t="s">
        <v>245</v>
      </c>
      <c r="D140" s="48" t="s">
        <v>246</v>
      </c>
      <c r="E140" s="25" t="s">
        <v>84</v>
      </c>
      <c r="F140" s="25">
        <v>1</v>
      </c>
      <c r="G140" s="25">
        <v>5</v>
      </c>
      <c r="H140" s="36"/>
      <c r="I140" s="16"/>
    </row>
    <row r="141" spans="1:9" ht="14.25" thickTop="1" thickBot="1" x14ac:dyDescent="0.25">
      <c r="A141" s="10"/>
      <c r="B141" s="25">
        <v>3</v>
      </c>
      <c r="C141" s="39" t="s">
        <v>248</v>
      </c>
      <c r="D141" s="48" t="s">
        <v>247</v>
      </c>
      <c r="E141" s="25" t="s">
        <v>3</v>
      </c>
      <c r="F141" s="25">
        <v>3</v>
      </c>
      <c r="G141" s="25">
        <v>15</v>
      </c>
      <c r="H141" s="36"/>
      <c r="I141" s="16"/>
    </row>
    <row r="142" spans="1:9" ht="14.25" thickTop="1" thickBot="1" x14ac:dyDescent="0.25">
      <c r="A142" s="10"/>
      <c r="B142" s="25">
        <v>4</v>
      </c>
      <c r="C142" s="39" t="s">
        <v>252</v>
      </c>
      <c r="D142" s="48" t="s">
        <v>249</v>
      </c>
      <c r="E142" s="25" t="s">
        <v>3</v>
      </c>
      <c r="F142" s="67">
        <v>2</v>
      </c>
      <c r="G142" s="68"/>
      <c r="H142" s="36"/>
      <c r="I142" s="16"/>
    </row>
    <row r="143" spans="1:9" ht="14.25" thickTop="1" thickBot="1" x14ac:dyDescent="0.25">
      <c r="A143" s="10"/>
      <c r="B143" s="25">
        <v>5</v>
      </c>
      <c r="C143" s="39" t="s">
        <v>250</v>
      </c>
      <c r="D143" s="48" t="s">
        <v>251</v>
      </c>
      <c r="E143" s="25" t="s">
        <v>3</v>
      </c>
      <c r="F143" s="67">
        <v>2</v>
      </c>
      <c r="G143" s="68"/>
      <c r="H143" s="36"/>
      <c r="I143" s="16"/>
    </row>
    <row r="144" spans="1:9" ht="14.25" thickTop="1" thickBot="1" x14ac:dyDescent="0.25">
      <c r="A144" s="10"/>
      <c r="B144" s="25">
        <v>6</v>
      </c>
      <c r="C144" s="39" t="s">
        <v>254</v>
      </c>
      <c r="D144" s="48" t="s">
        <v>259</v>
      </c>
      <c r="E144" s="25" t="s">
        <v>3</v>
      </c>
      <c r="F144" s="67">
        <v>2</v>
      </c>
      <c r="G144" s="68"/>
      <c r="H144" s="36"/>
      <c r="I144" s="16"/>
    </row>
    <row r="145" spans="1:9" ht="27" thickTop="1" thickBot="1" x14ac:dyDescent="0.25">
      <c r="A145" s="10"/>
      <c r="B145" s="25">
        <v>7</v>
      </c>
      <c r="C145" s="44" t="s">
        <v>216</v>
      </c>
      <c r="D145" s="48" t="s">
        <v>220</v>
      </c>
      <c r="E145" s="25" t="s">
        <v>3</v>
      </c>
      <c r="F145" s="67">
        <v>10</v>
      </c>
      <c r="G145" s="68"/>
      <c r="H145" s="36"/>
      <c r="I145" s="16"/>
    </row>
    <row r="146" spans="1:9" ht="27" thickTop="1" thickBot="1" x14ac:dyDescent="0.25">
      <c r="A146" s="10"/>
      <c r="B146" s="25">
        <v>8</v>
      </c>
      <c r="C146" s="44" t="s">
        <v>217</v>
      </c>
      <c r="D146" s="48" t="s">
        <v>220</v>
      </c>
      <c r="E146" s="25" t="s">
        <v>3</v>
      </c>
      <c r="F146" s="67">
        <v>10</v>
      </c>
      <c r="G146" s="68"/>
      <c r="H146" s="36"/>
      <c r="I146" s="16"/>
    </row>
    <row r="147" spans="1:9" ht="27" thickTop="1" thickBot="1" x14ac:dyDescent="0.25">
      <c r="A147" s="10"/>
      <c r="B147" s="25">
        <v>9</v>
      </c>
      <c r="C147" s="44" t="s">
        <v>218</v>
      </c>
      <c r="D147" s="48" t="s">
        <v>220</v>
      </c>
      <c r="E147" s="25" t="s">
        <v>3</v>
      </c>
      <c r="F147" s="67">
        <v>10</v>
      </c>
      <c r="G147" s="68"/>
      <c r="H147" s="36"/>
      <c r="I147" s="16"/>
    </row>
    <row r="148" spans="1:9" ht="27" thickTop="1" thickBot="1" x14ac:dyDescent="0.25">
      <c r="A148" s="10"/>
      <c r="B148" s="25">
        <v>10</v>
      </c>
      <c r="C148" s="44" t="s">
        <v>219</v>
      </c>
      <c r="D148" s="48" t="s">
        <v>221</v>
      </c>
      <c r="E148" s="25" t="s">
        <v>3</v>
      </c>
      <c r="F148" s="67">
        <v>10</v>
      </c>
      <c r="G148" s="68"/>
      <c r="H148" s="36"/>
      <c r="I148" s="16"/>
    </row>
    <row r="149" spans="1:9" ht="14.25" thickTop="1" thickBot="1" x14ac:dyDescent="0.25">
      <c r="A149" s="10"/>
      <c r="B149" s="25">
        <v>11</v>
      </c>
      <c r="C149" s="39" t="s">
        <v>260</v>
      </c>
      <c r="D149" s="48" t="s">
        <v>261</v>
      </c>
      <c r="E149" s="25" t="s">
        <v>3</v>
      </c>
      <c r="F149" s="67">
        <v>2</v>
      </c>
      <c r="G149" s="68"/>
      <c r="H149" s="36"/>
      <c r="I149" s="16"/>
    </row>
    <row r="150" spans="1:9" ht="14.25" thickTop="1" thickBot="1" x14ac:dyDescent="0.25">
      <c r="A150" s="10"/>
      <c r="B150" s="59" t="s">
        <v>85</v>
      </c>
      <c r="C150" s="60"/>
      <c r="D150" s="60"/>
      <c r="E150" s="60"/>
      <c r="F150" s="60"/>
      <c r="G150" s="60"/>
      <c r="H150" s="61"/>
      <c r="I150" s="16"/>
    </row>
    <row r="151" spans="1:9" ht="27" thickTop="1" thickBot="1" x14ac:dyDescent="0.25">
      <c r="A151" s="10"/>
      <c r="B151" s="25" t="s">
        <v>23</v>
      </c>
      <c r="C151" s="25" t="s">
        <v>31</v>
      </c>
      <c r="D151" s="25" t="s">
        <v>30</v>
      </c>
      <c r="E151" s="25" t="s">
        <v>1</v>
      </c>
      <c r="F151" s="25" t="s">
        <v>2</v>
      </c>
      <c r="G151" s="25" t="s">
        <v>2</v>
      </c>
      <c r="H151" s="36" t="s">
        <v>10</v>
      </c>
      <c r="I151" s="16"/>
    </row>
    <row r="152" spans="1:9" ht="14.25" thickTop="1" thickBot="1" x14ac:dyDescent="0.25">
      <c r="A152" s="10"/>
      <c r="B152" s="29">
        <v>1</v>
      </c>
      <c r="C152" s="39" t="s">
        <v>86</v>
      </c>
      <c r="D152" s="48" t="s">
        <v>344</v>
      </c>
      <c r="E152" s="25" t="s">
        <v>88</v>
      </c>
      <c r="F152" s="25">
        <v>1</v>
      </c>
      <c r="G152" s="25">
        <v>6</v>
      </c>
      <c r="H152" s="24"/>
      <c r="I152" s="16"/>
    </row>
    <row r="153" spans="1:9" ht="14.25" thickTop="1" thickBot="1" x14ac:dyDescent="0.25">
      <c r="A153" s="10"/>
      <c r="B153" s="29">
        <v>2</v>
      </c>
      <c r="C153" s="39" t="s">
        <v>262</v>
      </c>
      <c r="D153" s="48" t="s">
        <v>263</v>
      </c>
      <c r="E153" s="25" t="s">
        <v>3</v>
      </c>
      <c r="F153" s="25">
        <v>1</v>
      </c>
      <c r="G153" s="25">
        <v>6</v>
      </c>
      <c r="H153" s="24"/>
      <c r="I153" s="16"/>
    </row>
    <row r="154" spans="1:9" ht="14.25" thickTop="1" thickBot="1" x14ac:dyDescent="0.25">
      <c r="A154" s="10"/>
      <c r="B154" s="29">
        <v>3</v>
      </c>
      <c r="C154" s="39" t="s">
        <v>70</v>
      </c>
      <c r="D154" s="48" t="s">
        <v>139</v>
      </c>
      <c r="E154" s="25" t="s">
        <v>88</v>
      </c>
      <c r="F154" s="25">
        <v>1</v>
      </c>
      <c r="G154" s="25">
        <v>6</v>
      </c>
      <c r="H154" s="24"/>
      <c r="I154" s="16"/>
    </row>
    <row r="155" spans="1:9" ht="14.25" thickTop="1" thickBot="1" x14ac:dyDescent="0.25">
      <c r="A155" s="10"/>
      <c r="B155" s="29">
        <v>4</v>
      </c>
      <c r="C155" s="39" t="s">
        <v>87</v>
      </c>
      <c r="D155" s="48" t="s">
        <v>344</v>
      </c>
      <c r="E155" s="25" t="s">
        <v>88</v>
      </c>
      <c r="F155" s="25">
        <v>1</v>
      </c>
      <c r="G155" s="25">
        <v>6</v>
      </c>
      <c r="H155" s="24"/>
      <c r="I155" s="16"/>
    </row>
    <row r="156" spans="1:9" ht="27" thickTop="1" thickBot="1" x14ac:dyDescent="0.25">
      <c r="A156" s="10"/>
      <c r="B156" s="29">
        <v>5</v>
      </c>
      <c r="C156" s="38" t="s">
        <v>140</v>
      </c>
      <c r="D156" s="48" t="s">
        <v>402</v>
      </c>
      <c r="E156" s="25" t="s">
        <v>3</v>
      </c>
      <c r="F156" s="67">
        <v>2</v>
      </c>
      <c r="G156" s="68"/>
      <c r="H156" s="36"/>
      <c r="I156" s="16"/>
    </row>
    <row r="157" spans="1:9" ht="14.25" thickTop="1" thickBot="1" x14ac:dyDescent="0.25">
      <c r="A157" s="10"/>
      <c r="B157" s="59" t="s">
        <v>25</v>
      </c>
      <c r="C157" s="60"/>
      <c r="D157" s="60"/>
      <c r="E157" s="60"/>
      <c r="F157" s="60"/>
      <c r="G157" s="60"/>
      <c r="H157" s="61"/>
      <c r="I157" s="16"/>
    </row>
    <row r="158" spans="1:9" ht="14.25" thickTop="1" thickBot="1" x14ac:dyDescent="0.25">
      <c r="A158" s="10"/>
      <c r="B158" s="25" t="s">
        <v>23</v>
      </c>
      <c r="C158" s="66" t="s">
        <v>16</v>
      </c>
      <c r="D158" s="66"/>
      <c r="E158" s="66"/>
      <c r="F158" s="66"/>
      <c r="G158" s="57" t="s">
        <v>10</v>
      </c>
      <c r="H158" s="57"/>
      <c r="I158" s="16"/>
    </row>
    <row r="159" spans="1:9" ht="14.25" thickTop="1" thickBot="1" x14ac:dyDescent="0.25">
      <c r="A159" s="10"/>
      <c r="B159" s="29">
        <v>1</v>
      </c>
      <c r="C159" s="58" t="s">
        <v>89</v>
      </c>
      <c r="D159" s="58"/>
      <c r="E159" s="58"/>
      <c r="F159" s="58"/>
      <c r="G159" s="77"/>
      <c r="H159" s="77"/>
      <c r="I159" s="16"/>
    </row>
    <row r="160" spans="1:9" ht="14.25" thickTop="1" thickBot="1" x14ac:dyDescent="0.25">
      <c r="A160" s="10"/>
      <c r="B160" s="26"/>
      <c r="C160" s="19"/>
      <c r="D160" s="19"/>
      <c r="E160" s="26"/>
      <c r="F160" s="20"/>
      <c r="G160" s="17"/>
      <c r="H160" s="16"/>
      <c r="I160" s="16"/>
    </row>
    <row r="161" spans="1:9" s="3" customFormat="1" ht="21.75" thickTop="1" thickBot="1" x14ac:dyDescent="0.3">
      <c r="A161" s="14"/>
      <c r="B161" s="71" t="s">
        <v>90</v>
      </c>
      <c r="C161" s="72"/>
      <c r="D161" s="72"/>
      <c r="E161" s="72"/>
      <c r="F161" s="72"/>
      <c r="G161" s="72"/>
      <c r="H161" s="73"/>
      <c r="I161" s="28"/>
    </row>
    <row r="162" spans="1:9" ht="14.25" thickTop="1" thickBot="1" x14ac:dyDescent="0.25">
      <c r="A162" s="10"/>
      <c r="B162" s="59" t="s">
        <v>32</v>
      </c>
      <c r="C162" s="60"/>
      <c r="D162" s="60"/>
      <c r="E162" s="60"/>
      <c r="F162" s="60"/>
      <c r="G162" s="60"/>
      <c r="H162" s="61"/>
      <c r="I162" s="16"/>
    </row>
    <row r="163" spans="1:9" ht="27" thickTop="1" thickBot="1" x14ac:dyDescent="0.25">
      <c r="A163" s="10"/>
      <c r="B163" s="25" t="s">
        <v>23</v>
      </c>
      <c r="C163" s="25" t="s">
        <v>31</v>
      </c>
      <c r="D163" s="25" t="s">
        <v>30</v>
      </c>
      <c r="E163" s="25" t="s">
        <v>1</v>
      </c>
      <c r="F163" s="67" t="s">
        <v>2</v>
      </c>
      <c r="G163" s="68"/>
      <c r="H163" s="36" t="s">
        <v>10</v>
      </c>
      <c r="I163" s="16"/>
    </row>
    <row r="164" spans="1:9" ht="39.75" thickTop="1" thickBot="1" x14ac:dyDescent="0.25">
      <c r="A164" s="10"/>
      <c r="B164" s="29">
        <v>1</v>
      </c>
      <c r="C164" s="39" t="s">
        <v>265</v>
      </c>
      <c r="D164" s="48" t="s">
        <v>266</v>
      </c>
      <c r="E164" s="25" t="s">
        <v>3</v>
      </c>
      <c r="F164" s="67">
        <v>1</v>
      </c>
      <c r="G164" s="68"/>
      <c r="H164" s="24"/>
      <c r="I164" s="16"/>
    </row>
    <row r="165" spans="1:9" ht="27" thickTop="1" thickBot="1" x14ac:dyDescent="0.25">
      <c r="A165" s="10"/>
      <c r="B165" s="29">
        <v>2</v>
      </c>
      <c r="C165" s="53" t="s">
        <v>428</v>
      </c>
      <c r="D165" s="48" t="s">
        <v>264</v>
      </c>
      <c r="E165" s="25" t="s">
        <v>3</v>
      </c>
      <c r="F165" s="67">
        <v>1</v>
      </c>
      <c r="G165" s="68"/>
      <c r="H165" s="24"/>
      <c r="I165" s="16"/>
    </row>
    <row r="166" spans="1:9" ht="27" thickTop="1" thickBot="1" x14ac:dyDescent="0.25">
      <c r="A166" s="10"/>
      <c r="B166" s="29">
        <v>3</v>
      </c>
      <c r="C166" s="53" t="s">
        <v>429</v>
      </c>
      <c r="D166" s="48" t="s">
        <v>267</v>
      </c>
      <c r="E166" s="25" t="s">
        <v>3</v>
      </c>
      <c r="F166" s="67">
        <v>1</v>
      </c>
      <c r="G166" s="68"/>
      <c r="H166" s="24"/>
      <c r="I166" s="16"/>
    </row>
    <row r="167" spans="1:9" ht="14.25" thickTop="1" thickBot="1" x14ac:dyDescent="0.25">
      <c r="A167" s="10"/>
      <c r="B167" s="29">
        <v>4</v>
      </c>
      <c r="C167" s="39" t="s">
        <v>269</v>
      </c>
      <c r="D167" s="48" t="s">
        <v>268</v>
      </c>
      <c r="E167" s="25" t="s">
        <v>3</v>
      </c>
      <c r="F167" s="67">
        <v>1</v>
      </c>
      <c r="G167" s="68"/>
      <c r="H167" s="24"/>
      <c r="I167" s="16"/>
    </row>
    <row r="168" spans="1:9" ht="14.25" thickTop="1" thickBot="1" x14ac:dyDescent="0.25">
      <c r="A168" s="10"/>
      <c r="B168" s="59" t="s">
        <v>35</v>
      </c>
      <c r="C168" s="60"/>
      <c r="D168" s="60"/>
      <c r="E168" s="60"/>
      <c r="F168" s="60"/>
      <c r="G168" s="60"/>
      <c r="H168" s="61"/>
      <c r="I168" s="16"/>
    </row>
    <row r="169" spans="1:9" ht="27" thickTop="1" thickBot="1" x14ac:dyDescent="0.25">
      <c r="A169" s="10"/>
      <c r="B169" s="25" t="s">
        <v>23</v>
      </c>
      <c r="C169" s="25" t="s">
        <v>0</v>
      </c>
      <c r="D169" s="25" t="s">
        <v>30</v>
      </c>
      <c r="E169" s="25" t="s">
        <v>1</v>
      </c>
      <c r="F169" s="67" t="s">
        <v>2</v>
      </c>
      <c r="G169" s="68"/>
      <c r="H169" s="36" t="s">
        <v>10</v>
      </c>
      <c r="I169" s="16"/>
    </row>
    <row r="170" spans="1:9" ht="14.25" thickTop="1" thickBot="1" x14ac:dyDescent="0.25">
      <c r="A170" s="10"/>
      <c r="B170" s="29">
        <v>1</v>
      </c>
      <c r="C170" s="44" t="s">
        <v>81</v>
      </c>
      <c r="D170" s="48" t="s">
        <v>425</v>
      </c>
      <c r="E170" s="25" t="s">
        <v>3</v>
      </c>
      <c r="F170" s="67">
        <v>1</v>
      </c>
      <c r="G170" s="68">
        <v>1</v>
      </c>
      <c r="H170" s="24"/>
      <c r="I170" s="16"/>
    </row>
    <row r="171" spans="1:9" ht="14.25" thickTop="1" thickBot="1" x14ac:dyDescent="0.25">
      <c r="A171" s="10"/>
      <c r="B171" s="59" t="s">
        <v>26</v>
      </c>
      <c r="C171" s="60"/>
      <c r="D171" s="60"/>
      <c r="E171" s="60"/>
      <c r="F171" s="60"/>
      <c r="G171" s="60"/>
      <c r="H171" s="61"/>
      <c r="I171" s="16"/>
    </row>
    <row r="172" spans="1:9" ht="14.25" thickTop="1" thickBot="1" x14ac:dyDescent="0.25">
      <c r="A172" s="10"/>
      <c r="B172" s="25" t="s">
        <v>23</v>
      </c>
      <c r="C172" s="67" t="s">
        <v>16</v>
      </c>
      <c r="D172" s="80"/>
      <c r="E172" s="80"/>
      <c r="F172" s="68"/>
      <c r="G172" s="69" t="s">
        <v>10</v>
      </c>
      <c r="H172" s="70"/>
      <c r="I172" s="16"/>
    </row>
    <row r="173" spans="1:9" ht="14.25" thickTop="1" thickBot="1" x14ac:dyDescent="0.25">
      <c r="A173" s="10"/>
      <c r="B173" s="29">
        <v>1</v>
      </c>
      <c r="C173" s="58" t="s">
        <v>93</v>
      </c>
      <c r="D173" s="58"/>
      <c r="E173" s="58"/>
      <c r="F173" s="58"/>
      <c r="G173" s="69" t="s">
        <v>107</v>
      </c>
      <c r="H173" s="70"/>
      <c r="I173" s="16"/>
    </row>
    <row r="174" spans="1:9" ht="14.25" thickTop="1" thickBot="1" x14ac:dyDescent="0.25">
      <c r="A174" s="10"/>
      <c r="B174" s="29">
        <v>2</v>
      </c>
      <c r="C174" s="58" t="s">
        <v>98</v>
      </c>
      <c r="D174" s="58"/>
      <c r="E174" s="58"/>
      <c r="F174" s="58"/>
      <c r="G174" s="85"/>
      <c r="H174" s="86"/>
      <c r="I174" s="16"/>
    </row>
    <row r="175" spans="1:9" ht="14.25" thickTop="1" thickBot="1" x14ac:dyDescent="0.25">
      <c r="A175" s="10"/>
      <c r="B175" s="29">
        <v>3</v>
      </c>
      <c r="C175" s="58" t="s">
        <v>95</v>
      </c>
      <c r="D175" s="58"/>
      <c r="E175" s="58"/>
      <c r="F175" s="58"/>
      <c r="G175" s="85"/>
      <c r="H175" s="86"/>
      <c r="I175" s="16"/>
    </row>
    <row r="176" spans="1:9" ht="14.25" thickTop="1" thickBot="1" x14ac:dyDescent="0.25">
      <c r="A176" s="10"/>
      <c r="B176" s="29">
        <v>4</v>
      </c>
      <c r="C176" s="58" t="s">
        <v>96</v>
      </c>
      <c r="D176" s="58"/>
      <c r="E176" s="58"/>
      <c r="F176" s="58"/>
      <c r="G176" s="85"/>
      <c r="H176" s="86"/>
      <c r="I176" s="16"/>
    </row>
    <row r="177" spans="1:9" ht="14.25" thickTop="1" thickBot="1" x14ac:dyDescent="0.25">
      <c r="A177" s="10"/>
      <c r="B177" s="29">
        <v>5</v>
      </c>
      <c r="C177" s="58" t="s">
        <v>97</v>
      </c>
      <c r="D177" s="58"/>
      <c r="E177" s="58"/>
      <c r="F177" s="58"/>
      <c r="G177" s="69"/>
      <c r="H177" s="70"/>
      <c r="I177" s="16"/>
    </row>
    <row r="178" spans="1:9" ht="14.25" thickTop="1" thickBot="1" x14ac:dyDescent="0.25">
      <c r="A178" s="10"/>
      <c r="B178" s="26"/>
      <c r="C178" s="19"/>
      <c r="D178" s="19"/>
      <c r="E178" s="26"/>
      <c r="F178" s="20"/>
      <c r="G178" s="17"/>
      <c r="H178" s="16"/>
      <c r="I178" s="16"/>
    </row>
    <row r="179" spans="1:9" s="3" customFormat="1" ht="21.75" thickTop="1" thickBot="1" x14ac:dyDescent="0.3">
      <c r="A179" s="14"/>
      <c r="B179" s="71" t="s">
        <v>91</v>
      </c>
      <c r="C179" s="72"/>
      <c r="D179" s="72"/>
      <c r="E179" s="72"/>
      <c r="F179" s="72"/>
      <c r="G179" s="72"/>
      <c r="H179" s="73"/>
      <c r="I179" s="28"/>
    </row>
    <row r="180" spans="1:9" ht="14.25" thickTop="1" thickBot="1" x14ac:dyDescent="0.25">
      <c r="A180" s="10"/>
      <c r="B180" s="59" t="s">
        <v>32</v>
      </c>
      <c r="C180" s="60"/>
      <c r="D180" s="60"/>
      <c r="E180" s="60"/>
      <c r="F180" s="60"/>
      <c r="G180" s="60"/>
      <c r="H180" s="61"/>
      <c r="I180" s="16"/>
    </row>
    <row r="181" spans="1:9" ht="27" thickTop="1" thickBot="1" x14ac:dyDescent="0.25">
      <c r="A181" s="10"/>
      <c r="B181" s="25" t="s">
        <v>23</v>
      </c>
      <c r="C181" s="25" t="s">
        <v>31</v>
      </c>
      <c r="D181" s="25" t="s">
        <v>30</v>
      </c>
      <c r="E181" s="25" t="s">
        <v>1</v>
      </c>
      <c r="F181" s="67" t="s">
        <v>2</v>
      </c>
      <c r="G181" s="68"/>
      <c r="H181" s="36" t="s">
        <v>10</v>
      </c>
      <c r="I181" s="16"/>
    </row>
    <row r="182" spans="1:9" ht="27" thickTop="1" thickBot="1" x14ac:dyDescent="0.25">
      <c r="A182" s="10"/>
      <c r="B182" s="29">
        <v>1</v>
      </c>
      <c r="C182" s="39" t="s">
        <v>270</v>
      </c>
      <c r="D182" s="48" t="s">
        <v>272</v>
      </c>
      <c r="E182" s="25" t="s">
        <v>39</v>
      </c>
      <c r="F182" s="67">
        <v>2</v>
      </c>
      <c r="G182" s="68">
        <v>2</v>
      </c>
      <c r="H182" s="36" t="s">
        <v>82</v>
      </c>
      <c r="I182" s="16"/>
    </row>
    <row r="183" spans="1:9" ht="65.25" thickTop="1" thickBot="1" x14ac:dyDescent="0.25">
      <c r="A183" s="10"/>
      <c r="B183" s="25">
        <v>2</v>
      </c>
      <c r="C183" s="39" t="s">
        <v>273</v>
      </c>
      <c r="D183" s="48" t="s">
        <v>274</v>
      </c>
      <c r="E183" s="25" t="s">
        <v>3</v>
      </c>
      <c r="F183" s="67">
        <v>1</v>
      </c>
      <c r="G183" s="68"/>
      <c r="H183" s="36" t="s">
        <v>82</v>
      </c>
      <c r="I183" s="16"/>
    </row>
    <row r="184" spans="1:9" ht="27" thickTop="1" thickBot="1" x14ac:dyDescent="0.25">
      <c r="A184" s="10"/>
      <c r="B184" s="29">
        <v>3</v>
      </c>
      <c r="C184" s="39" t="s">
        <v>275</v>
      </c>
      <c r="D184" s="48" t="s">
        <v>276</v>
      </c>
      <c r="E184" s="25" t="s">
        <v>39</v>
      </c>
      <c r="F184" s="67">
        <v>1</v>
      </c>
      <c r="G184" s="68">
        <v>1</v>
      </c>
      <c r="H184" s="36" t="s">
        <v>82</v>
      </c>
      <c r="I184" s="16"/>
    </row>
    <row r="185" spans="1:9" ht="27" thickTop="1" thickBot="1" x14ac:dyDescent="0.25">
      <c r="A185" s="10"/>
      <c r="B185" s="25">
        <v>4</v>
      </c>
      <c r="C185" s="50" t="s">
        <v>277</v>
      </c>
      <c r="D185" s="48" t="s">
        <v>278</v>
      </c>
      <c r="E185" s="25" t="s">
        <v>3</v>
      </c>
      <c r="F185" s="67">
        <v>1</v>
      </c>
      <c r="G185" s="68">
        <v>1</v>
      </c>
      <c r="H185" s="36" t="s">
        <v>82</v>
      </c>
      <c r="I185" s="16"/>
    </row>
    <row r="186" spans="1:9" ht="27" thickTop="1" thickBot="1" x14ac:dyDescent="0.25">
      <c r="A186" s="10"/>
      <c r="B186" s="29">
        <v>5</v>
      </c>
      <c r="C186" s="39" t="s">
        <v>279</v>
      </c>
      <c r="D186" s="48" t="s">
        <v>278</v>
      </c>
      <c r="E186" s="25" t="s">
        <v>3</v>
      </c>
      <c r="F186" s="67">
        <v>1</v>
      </c>
      <c r="G186" s="68">
        <v>1</v>
      </c>
      <c r="H186" s="36" t="s">
        <v>82</v>
      </c>
      <c r="I186" s="16"/>
    </row>
    <row r="187" spans="1:9" ht="14.25" thickTop="1" thickBot="1" x14ac:dyDescent="0.25">
      <c r="A187" s="10"/>
      <c r="B187" s="59" t="s">
        <v>35</v>
      </c>
      <c r="C187" s="60"/>
      <c r="D187" s="60"/>
      <c r="E187" s="60"/>
      <c r="F187" s="60"/>
      <c r="G187" s="60"/>
      <c r="H187" s="61"/>
      <c r="I187" s="16"/>
    </row>
    <row r="188" spans="1:9" ht="27" thickTop="1" thickBot="1" x14ac:dyDescent="0.25">
      <c r="A188" s="10"/>
      <c r="B188" s="25" t="s">
        <v>23</v>
      </c>
      <c r="C188" s="25" t="s">
        <v>0</v>
      </c>
      <c r="D188" s="25" t="s">
        <v>30</v>
      </c>
      <c r="E188" s="25" t="s">
        <v>1</v>
      </c>
      <c r="F188" s="67" t="s">
        <v>2</v>
      </c>
      <c r="G188" s="68"/>
      <c r="H188" s="36" t="s">
        <v>10</v>
      </c>
      <c r="I188" s="16"/>
    </row>
    <row r="189" spans="1:9" ht="27" thickTop="1" thickBot="1" x14ac:dyDescent="0.25">
      <c r="A189" s="10"/>
      <c r="B189" s="29">
        <v>1</v>
      </c>
      <c r="C189" s="44" t="s">
        <v>81</v>
      </c>
      <c r="D189" s="48" t="s">
        <v>422</v>
      </c>
      <c r="E189" s="25" t="s">
        <v>3</v>
      </c>
      <c r="F189" s="67">
        <v>1</v>
      </c>
      <c r="G189" s="68">
        <v>1</v>
      </c>
      <c r="H189" s="36" t="s">
        <v>82</v>
      </c>
      <c r="I189" s="16"/>
    </row>
    <row r="190" spans="1:9" ht="27" thickTop="1" thickBot="1" x14ac:dyDescent="0.25">
      <c r="A190" s="10"/>
      <c r="B190" s="29">
        <v>2</v>
      </c>
      <c r="C190" s="23" t="s">
        <v>106</v>
      </c>
      <c r="D190" s="48" t="s">
        <v>420</v>
      </c>
      <c r="E190" s="29" t="s">
        <v>3</v>
      </c>
      <c r="F190" s="78">
        <v>3</v>
      </c>
      <c r="G190" s="79"/>
      <c r="H190" s="36" t="s">
        <v>82</v>
      </c>
      <c r="I190" s="16"/>
    </row>
    <row r="191" spans="1:9" ht="14.25" thickTop="1" thickBot="1" x14ac:dyDescent="0.25">
      <c r="A191" s="10"/>
      <c r="B191" s="59" t="s">
        <v>26</v>
      </c>
      <c r="C191" s="60"/>
      <c r="D191" s="60"/>
      <c r="E191" s="60"/>
      <c r="F191" s="60"/>
      <c r="G191" s="60"/>
      <c r="H191" s="61"/>
      <c r="I191" s="16"/>
    </row>
    <row r="192" spans="1:9" ht="14.25" thickTop="1" thickBot="1" x14ac:dyDescent="0.25">
      <c r="A192" s="10"/>
      <c r="B192" s="25" t="s">
        <v>23</v>
      </c>
      <c r="C192" s="67" t="s">
        <v>16</v>
      </c>
      <c r="D192" s="80"/>
      <c r="E192" s="80"/>
      <c r="F192" s="68"/>
      <c r="G192" s="69" t="s">
        <v>10</v>
      </c>
      <c r="H192" s="70"/>
      <c r="I192" s="16"/>
    </row>
    <row r="193" spans="1:9" ht="14.25" thickTop="1" thickBot="1" x14ac:dyDescent="0.25">
      <c r="A193" s="10"/>
      <c r="B193" s="29">
        <v>1</v>
      </c>
      <c r="C193" s="81" t="s">
        <v>412</v>
      </c>
      <c r="D193" s="82"/>
      <c r="E193" s="82"/>
      <c r="F193" s="83"/>
      <c r="G193" s="69" t="s">
        <v>107</v>
      </c>
      <c r="H193" s="70"/>
      <c r="I193" s="16"/>
    </row>
    <row r="194" spans="1:9" ht="14.25" thickTop="1" thickBot="1" x14ac:dyDescent="0.25">
      <c r="A194" s="10"/>
      <c r="B194" s="29">
        <v>2</v>
      </c>
      <c r="C194" s="81" t="s">
        <v>98</v>
      </c>
      <c r="D194" s="82"/>
      <c r="E194" s="82"/>
      <c r="F194" s="83"/>
      <c r="G194" s="85" t="s">
        <v>82</v>
      </c>
      <c r="H194" s="86"/>
      <c r="I194" s="16"/>
    </row>
    <row r="195" spans="1:9" ht="14.25" thickTop="1" thickBot="1" x14ac:dyDescent="0.25">
      <c r="A195" s="10"/>
      <c r="B195" s="26"/>
      <c r="C195" s="19"/>
      <c r="D195" s="19"/>
      <c r="E195" s="26"/>
      <c r="F195" s="20"/>
      <c r="G195" s="17"/>
      <c r="H195" s="16"/>
      <c r="I195" s="16"/>
    </row>
    <row r="196" spans="1:9" s="3" customFormat="1" ht="21.75" thickTop="1" thickBot="1" x14ac:dyDescent="0.3">
      <c r="A196" s="14"/>
      <c r="B196" s="71" t="s">
        <v>92</v>
      </c>
      <c r="C196" s="72"/>
      <c r="D196" s="72"/>
      <c r="E196" s="72"/>
      <c r="F196" s="72"/>
      <c r="G196" s="72"/>
      <c r="H196" s="73"/>
      <c r="I196" s="28"/>
    </row>
    <row r="197" spans="1:9" ht="14.25" thickTop="1" thickBot="1" x14ac:dyDescent="0.25">
      <c r="A197" s="10"/>
      <c r="B197" s="59" t="s">
        <v>32</v>
      </c>
      <c r="C197" s="60"/>
      <c r="D197" s="60"/>
      <c r="E197" s="60"/>
      <c r="F197" s="60"/>
      <c r="G197" s="60"/>
      <c r="H197" s="61"/>
      <c r="I197" s="16"/>
    </row>
    <row r="198" spans="1:9" ht="27" thickTop="1" thickBot="1" x14ac:dyDescent="0.25">
      <c r="A198" s="10"/>
      <c r="B198" s="25" t="s">
        <v>23</v>
      </c>
      <c r="C198" s="25" t="s">
        <v>31</v>
      </c>
      <c r="D198" s="25" t="s">
        <v>30</v>
      </c>
      <c r="E198" s="25" t="s">
        <v>1</v>
      </c>
      <c r="F198" s="67" t="s">
        <v>2</v>
      </c>
      <c r="G198" s="68"/>
      <c r="H198" s="36" t="s">
        <v>10</v>
      </c>
      <c r="I198" s="16"/>
    </row>
    <row r="199" spans="1:9" ht="27" thickTop="1" thickBot="1" x14ac:dyDescent="0.25">
      <c r="A199" s="10"/>
      <c r="B199" s="25">
        <v>1</v>
      </c>
      <c r="C199" s="39" t="s">
        <v>280</v>
      </c>
      <c r="D199" s="48" t="s">
        <v>426</v>
      </c>
      <c r="E199" s="25" t="s">
        <v>3</v>
      </c>
      <c r="F199" s="67">
        <v>1</v>
      </c>
      <c r="G199" s="68">
        <v>1</v>
      </c>
      <c r="H199" s="36"/>
      <c r="I199" s="16"/>
    </row>
    <row r="200" spans="1:9" ht="39.75" thickTop="1" thickBot="1" x14ac:dyDescent="0.25">
      <c r="A200" s="10"/>
      <c r="B200" s="29">
        <v>2</v>
      </c>
      <c r="C200" s="22" t="s">
        <v>281</v>
      </c>
      <c r="D200" s="48" t="s">
        <v>282</v>
      </c>
      <c r="E200" s="29" t="s">
        <v>3</v>
      </c>
      <c r="F200" s="78">
        <v>1</v>
      </c>
      <c r="G200" s="79"/>
      <c r="H200" s="24"/>
      <c r="I200" s="16"/>
    </row>
    <row r="201" spans="1:9" ht="14.25" thickTop="1" thickBot="1" x14ac:dyDescent="0.25">
      <c r="A201" s="10"/>
      <c r="B201" s="59" t="s">
        <v>35</v>
      </c>
      <c r="C201" s="60"/>
      <c r="D201" s="60"/>
      <c r="E201" s="60"/>
      <c r="F201" s="60"/>
      <c r="G201" s="60"/>
      <c r="H201" s="61"/>
      <c r="I201" s="16"/>
    </row>
    <row r="202" spans="1:9" ht="27" thickTop="1" thickBot="1" x14ac:dyDescent="0.25">
      <c r="A202" s="10"/>
      <c r="B202" s="25" t="s">
        <v>23</v>
      </c>
      <c r="C202" s="25" t="s">
        <v>0</v>
      </c>
      <c r="D202" s="25" t="s">
        <v>30</v>
      </c>
      <c r="E202" s="25" t="s">
        <v>1</v>
      </c>
      <c r="F202" s="67" t="s">
        <v>2</v>
      </c>
      <c r="G202" s="68"/>
      <c r="H202" s="36" t="s">
        <v>10</v>
      </c>
      <c r="I202" s="16"/>
    </row>
    <row r="203" spans="1:9" ht="14.25" thickTop="1" thickBot="1" x14ac:dyDescent="0.25">
      <c r="A203" s="10"/>
      <c r="B203" s="29">
        <v>1</v>
      </c>
      <c r="C203" s="44" t="s">
        <v>81</v>
      </c>
      <c r="D203" s="48" t="s">
        <v>422</v>
      </c>
      <c r="E203" s="25" t="s">
        <v>3</v>
      </c>
      <c r="F203" s="67">
        <v>1</v>
      </c>
      <c r="G203" s="68"/>
      <c r="H203" s="24"/>
      <c r="I203" s="16"/>
    </row>
    <row r="204" spans="1:9" ht="14.25" thickTop="1" thickBot="1" x14ac:dyDescent="0.25">
      <c r="A204" s="10"/>
      <c r="B204" s="59" t="s">
        <v>26</v>
      </c>
      <c r="C204" s="60"/>
      <c r="D204" s="60"/>
      <c r="E204" s="60"/>
      <c r="F204" s="60"/>
      <c r="G204" s="60"/>
      <c r="H204" s="61"/>
      <c r="I204" s="16"/>
    </row>
    <row r="205" spans="1:9" ht="14.25" thickTop="1" thickBot="1" x14ac:dyDescent="0.25">
      <c r="A205" s="10"/>
      <c r="B205" s="25" t="s">
        <v>23</v>
      </c>
      <c r="C205" s="67" t="s">
        <v>16</v>
      </c>
      <c r="D205" s="80"/>
      <c r="E205" s="80"/>
      <c r="F205" s="68"/>
      <c r="G205" s="69" t="s">
        <v>10</v>
      </c>
      <c r="H205" s="70"/>
      <c r="I205" s="16"/>
    </row>
    <row r="206" spans="1:9" ht="14.25" thickTop="1" thickBot="1" x14ac:dyDescent="0.25">
      <c r="A206" s="10"/>
      <c r="B206" s="29">
        <v>1</v>
      </c>
      <c r="C206" s="81" t="s">
        <v>411</v>
      </c>
      <c r="D206" s="82"/>
      <c r="E206" s="82"/>
      <c r="F206" s="83"/>
      <c r="G206" s="69" t="s">
        <v>107</v>
      </c>
      <c r="H206" s="70"/>
      <c r="I206" s="16"/>
    </row>
    <row r="207" spans="1:9" ht="14.25" thickTop="1" thickBot="1" x14ac:dyDescent="0.25">
      <c r="A207" s="10"/>
      <c r="B207" s="26"/>
      <c r="C207" s="19"/>
      <c r="D207" s="19"/>
      <c r="E207" s="26"/>
      <c r="F207" s="20"/>
      <c r="G207" s="17"/>
      <c r="H207" s="16"/>
      <c r="I207" s="16"/>
    </row>
    <row r="208" spans="1:9" s="3" customFormat="1" ht="21.75" thickTop="1" thickBot="1" x14ac:dyDescent="0.3">
      <c r="A208" s="14"/>
      <c r="B208" s="71" t="s">
        <v>17</v>
      </c>
      <c r="C208" s="72"/>
      <c r="D208" s="72"/>
      <c r="E208" s="72"/>
      <c r="F208" s="72"/>
      <c r="G208" s="72"/>
      <c r="H208" s="73"/>
      <c r="I208" s="28"/>
    </row>
    <row r="209" spans="1:9" ht="14.25" thickTop="1" thickBot="1" x14ac:dyDescent="0.25">
      <c r="A209" s="10"/>
      <c r="B209" s="59" t="s">
        <v>135</v>
      </c>
      <c r="C209" s="60"/>
      <c r="D209" s="60"/>
      <c r="E209" s="60"/>
      <c r="F209" s="60"/>
      <c r="G209" s="60"/>
      <c r="H209" s="61"/>
      <c r="I209" s="16"/>
    </row>
    <row r="210" spans="1:9" ht="27" thickTop="1" thickBot="1" x14ac:dyDescent="0.25">
      <c r="A210" s="10"/>
      <c r="B210" s="40" t="s">
        <v>23</v>
      </c>
      <c r="C210" s="40" t="s">
        <v>31</v>
      </c>
      <c r="D210" s="43" t="s">
        <v>30</v>
      </c>
      <c r="E210" s="40" t="s">
        <v>1</v>
      </c>
      <c r="F210" s="67" t="s">
        <v>2</v>
      </c>
      <c r="G210" s="68"/>
      <c r="H210" s="37" t="s">
        <v>10</v>
      </c>
      <c r="I210" s="16"/>
    </row>
    <row r="211" spans="1:9" ht="52.5" thickTop="1" thickBot="1" x14ac:dyDescent="0.25">
      <c r="A211" s="10"/>
      <c r="B211" s="29">
        <v>1</v>
      </c>
      <c r="C211" s="22" t="s">
        <v>138</v>
      </c>
      <c r="D211" s="48" t="s">
        <v>421</v>
      </c>
      <c r="E211" s="29" t="s">
        <v>3</v>
      </c>
      <c r="F211" s="78">
        <v>1</v>
      </c>
      <c r="G211" s="79"/>
      <c r="H211" s="24"/>
      <c r="I211" s="16"/>
    </row>
    <row r="212" spans="1:9" ht="14.25" thickTop="1" thickBot="1" x14ac:dyDescent="0.25">
      <c r="A212" s="10"/>
      <c r="B212" s="29">
        <v>2</v>
      </c>
      <c r="C212" s="22" t="s">
        <v>99</v>
      </c>
      <c r="D212" s="48" t="s">
        <v>283</v>
      </c>
      <c r="E212" s="29" t="s">
        <v>3</v>
      </c>
      <c r="F212" s="78">
        <v>1</v>
      </c>
      <c r="G212" s="79"/>
      <c r="H212" s="24"/>
      <c r="I212" s="16"/>
    </row>
    <row r="213" spans="1:9" ht="14.25" thickTop="1" thickBot="1" x14ac:dyDescent="0.25">
      <c r="A213" s="10"/>
      <c r="B213" s="29">
        <v>3</v>
      </c>
      <c r="C213" s="22" t="s">
        <v>100</v>
      </c>
      <c r="D213" s="48" t="s">
        <v>284</v>
      </c>
      <c r="E213" s="29" t="s">
        <v>3</v>
      </c>
      <c r="F213" s="78">
        <v>1</v>
      </c>
      <c r="G213" s="79"/>
      <c r="H213" s="24"/>
      <c r="I213" s="16"/>
    </row>
    <row r="214" spans="1:9" ht="14.25" thickTop="1" thickBot="1" x14ac:dyDescent="0.25">
      <c r="A214" s="10"/>
      <c r="B214" s="29">
        <v>4</v>
      </c>
      <c r="C214" s="22" t="s">
        <v>101</v>
      </c>
      <c r="D214" s="48" t="s">
        <v>285</v>
      </c>
      <c r="E214" s="29" t="s">
        <v>3</v>
      </c>
      <c r="F214" s="78">
        <v>1</v>
      </c>
      <c r="G214" s="79"/>
      <c r="H214" s="24"/>
      <c r="I214" s="16"/>
    </row>
    <row r="215" spans="1:9" ht="27" thickTop="1" thickBot="1" x14ac:dyDescent="0.25">
      <c r="A215" s="10"/>
      <c r="B215" s="29">
        <v>5</v>
      </c>
      <c r="C215" s="50" t="s">
        <v>212</v>
      </c>
      <c r="D215" s="48" t="s">
        <v>213</v>
      </c>
      <c r="E215" s="29" t="s">
        <v>3</v>
      </c>
      <c r="F215" s="78">
        <v>2</v>
      </c>
      <c r="G215" s="79"/>
      <c r="H215" s="24"/>
      <c r="I215" s="16"/>
    </row>
    <row r="216" spans="1:9" ht="14.25" thickTop="1" thickBot="1" x14ac:dyDescent="0.25">
      <c r="A216" s="10"/>
      <c r="B216" s="59" t="s">
        <v>143</v>
      </c>
      <c r="C216" s="60"/>
      <c r="D216" s="60"/>
      <c r="E216" s="60"/>
      <c r="F216" s="60"/>
      <c r="G216" s="60"/>
      <c r="H216" s="61"/>
      <c r="I216" s="16"/>
    </row>
    <row r="217" spans="1:9" ht="27" thickTop="1" thickBot="1" x14ac:dyDescent="0.25">
      <c r="A217" s="10"/>
      <c r="B217" s="42" t="s">
        <v>23</v>
      </c>
      <c r="C217" s="42" t="s">
        <v>31</v>
      </c>
      <c r="D217" s="43" t="s">
        <v>30</v>
      </c>
      <c r="E217" s="42" t="s">
        <v>1</v>
      </c>
      <c r="F217" s="67" t="s">
        <v>2</v>
      </c>
      <c r="G217" s="68"/>
      <c r="H217" s="43" t="s">
        <v>10</v>
      </c>
      <c r="I217" s="16"/>
    </row>
    <row r="218" spans="1:9" ht="39.75" thickTop="1" thickBot="1" x14ac:dyDescent="0.25">
      <c r="A218" s="10"/>
      <c r="B218" s="29">
        <v>1</v>
      </c>
      <c r="C218" s="22" t="s">
        <v>416</v>
      </c>
      <c r="D218" s="48" t="s">
        <v>286</v>
      </c>
      <c r="E218" s="29" t="s">
        <v>144</v>
      </c>
      <c r="F218" s="78">
        <v>1</v>
      </c>
      <c r="G218" s="79"/>
      <c r="H218" s="24"/>
      <c r="I218" s="16"/>
    </row>
    <row r="219" spans="1:9" ht="14.25" thickTop="1" thickBot="1" x14ac:dyDescent="0.25">
      <c r="A219" s="10"/>
      <c r="B219" s="59" t="s">
        <v>35</v>
      </c>
      <c r="C219" s="60"/>
      <c r="D219" s="60"/>
      <c r="E219" s="60"/>
      <c r="F219" s="60"/>
      <c r="G219" s="60"/>
      <c r="H219" s="61"/>
      <c r="I219" s="16"/>
    </row>
    <row r="220" spans="1:9" ht="27" thickTop="1" thickBot="1" x14ac:dyDescent="0.25">
      <c r="A220" s="10"/>
      <c r="B220" s="25" t="s">
        <v>23</v>
      </c>
      <c r="C220" s="25" t="s">
        <v>0</v>
      </c>
      <c r="D220" s="25" t="s">
        <v>30</v>
      </c>
      <c r="E220" s="25" t="s">
        <v>1</v>
      </c>
      <c r="F220" s="67" t="s">
        <v>2</v>
      </c>
      <c r="G220" s="68"/>
      <c r="H220" s="36" t="s">
        <v>10</v>
      </c>
      <c r="I220" s="16"/>
    </row>
    <row r="221" spans="1:9" ht="14.25" thickTop="1" thickBot="1" x14ac:dyDescent="0.25">
      <c r="A221" s="10"/>
      <c r="B221" s="29">
        <v>1</v>
      </c>
      <c r="C221" s="22" t="s">
        <v>103</v>
      </c>
      <c r="D221" s="48" t="s">
        <v>289</v>
      </c>
      <c r="E221" s="29" t="s">
        <v>3</v>
      </c>
      <c r="F221" s="78">
        <v>6</v>
      </c>
      <c r="G221" s="79"/>
      <c r="H221" s="24"/>
      <c r="I221" s="16"/>
    </row>
    <row r="222" spans="1:9" ht="14.25" thickTop="1" thickBot="1" x14ac:dyDescent="0.25">
      <c r="A222" s="10"/>
      <c r="B222" s="29">
        <v>2</v>
      </c>
      <c r="C222" s="22" t="s">
        <v>106</v>
      </c>
      <c r="D222" s="48" t="s">
        <v>420</v>
      </c>
      <c r="E222" s="29" t="s">
        <v>3</v>
      </c>
      <c r="F222" s="78">
        <v>12</v>
      </c>
      <c r="G222" s="79"/>
      <c r="H222" s="24"/>
      <c r="I222" s="16"/>
    </row>
    <row r="223" spans="1:9" ht="14.25" thickTop="1" thickBot="1" x14ac:dyDescent="0.25">
      <c r="A223" s="10"/>
      <c r="B223" s="29">
        <v>3</v>
      </c>
      <c r="C223" s="22" t="s">
        <v>104</v>
      </c>
      <c r="D223" s="48" t="s">
        <v>139</v>
      </c>
      <c r="E223" s="29" t="s">
        <v>3</v>
      </c>
      <c r="F223" s="78">
        <v>1</v>
      </c>
      <c r="G223" s="79"/>
      <c r="H223" s="24"/>
      <c r="I223" s="16"/>
    </row>
    <row r="224" spans="1:9" ht="14.25" thickTop="1" thickBot="1" x14ac:dyDescent="0.25">
      <c r="A224" s="10"/>
      <c r="B224" s="29">
        <v>4</v>
      </c>
      <c r="C224" s="22" t="s">
        <v>287</v>
      </c>
      <c r="D224" s="48" t="s">
        <v>142</v>
      </c>
      <c r="E224" s="29" t="s">
        <v>3</v>
      </c>
      <c r="F224" s="78">
        <v>1</v>
      </c>
      <c r="G224" s="79"/>
      <c r="H224" s="24"/>
      <c r="I224" s="16"/>
    </row>
    <row r="225" spans="1:9" ht="27" thickTop="1" thickBot="1" x14ac:dyDescent="0.25">
      <c r="A225" s="10"/>
      <c r="B225" s="29">
        <v>5</v>
      </c>
      <c r="C225" s="22" t="s">
        <v>105</v>
      </c>
      <c r="D225" s="48" t="s">
        <v>288</v>
      </c>
      <c r="E225" s="29" t="s">
        <v>3</v>
      </c>
      <c r="F225" s="78">
        <v>1</v>
      </c>
      <c r="G225" s="79"/>
      <c r="H225" s="24"/>
      <c r="I225" s="16"/>
    </row>
    <row r="226" spans="1:9" ht="14.25" thickTop="1" thickBot="1" x14ac:dyDescent="0.25">
      <c r="A226" s="10"/>
      <c r="B226" s="59" t="s">
        <v>141</v>
      </c>
      <c r="C226" s="60"/>
      <c r="D226" s="60"/>
      <c r="E226" s="60"/>
      <c r="F226" s="60"/>
      <c r="G226" s="60"/>
      <c r="H226" s="61"/>
      <c r="I226" s="16"/>
    </row>
    <row r="227" spans="1:9" ht="27" thickTop="1" thickBot="1" x14ac:dyDescent="0.25">
      <c r="A227" s="10"/>
      <c r="B227" s="42" t="s">
        <v>23</v>
      </c>
      <c r="C227" s="42" t="s">
        <v>0</v>
      </c>
      <c r="D227" s="42" t="s">
        <v>30</v>
      </c>
      <c r="E227" s="42" t="s">
        <v>1</v>
      </c>
      <c r="F227" s="67" t="s">
        <v>2</v>
      </c>
      <c r="G227" s="68"/>
      <c r="H227" s="43" t="s">
        <v>10</v>
      </c>
      <c r="I227" s="16"/>
    </row>
    <row r="228" spans="1:9" ht="27" thickTop="1" thickBot="1" x14ac:dyDescent="0.25">
      <c r="A228" s="10"/>
      <c r="B228" s="29">
        <v>1</v>
      </c>
      <c r="C228" s="38" t="s">
        <v>140</v>
      </c>
      <c r="D228" s="48" t="s">
        <v>402</v>
      </c>
      <c r="E228" s="29" t="s">
        <v>3</v>
      </c>
      <c r="F228" s="78">
        <v>1</v>
      </c>
      <c r="G228" s="79"/>
      <c r="H228" s="24"/>
      <c r="I228" s="16"/>
    </row>
    <row r="229" spans="1:9" ht="14.25" thickTop="1" thickBot="1" x14ac:dyDescent="0.25">
      <c r="A229" s="10"/>
      <c r="B229" s="59" t="s">
        <v>26</v>
      </c>
      <c r="C229" s="60"/>
      <c r="D229" s="60"/>
      <c r="E229" s="60"/>
      <c r="F229" s="60"/>
      <c r="G229" s="60"/>
      <c r="H229" s="61"/>
      <c r="I229" s="16"/>
    </row>
    <row r="230" spans="1:9" ht="14.25" thickTop="1" thickBot="1" x14ac:dyDescent="0.25">
      <c r="A230" s="10"/>
      <c r="B230" s="25" t="s">
        <v>23</v>
      </c>
      <c r="C230" s="67" t="s">
        <v>16</v>
      </c>
      <c r="D230" s="80"/>
      <c r="E230" s="80"/>
      <c r="F230" s="68"/>
      <c r="G230" s="69" t="s">
        <v>10</v>
      </c>
      <c r="H230" s="70"/>
      <c r="I230" s="16"/>
    </row>
    <row r="231" spans="1:9" ht="14.25" thickTop="1" thickBot="1" x14ac:dyDescent="0.25">
      <c r="A231" s="10"/>
      <c r="B231" s="29">
        <v>1</v>
      </c>
      <c r="C231" s="81" t="s">
        <v>413</v>
      </c>
      <c r="D231" s="82"/>
      <c r="E231" s="82"/>
      <c r="F231" s="83"/>
      <c r="G231" s="69" t="s">
        <v>107</v>
      </c>
      <c r="H231" s="70"/>
      <c r="I231" s="16"/>
    </row>
    <row r="232" spans="1:9" ht="14.25" thickTop="1" thickBot="1" x14ac:dyDescent="0.25">
      <c r="A232" s="10"/>
      <c r="B232" s="29">
        <v>2</v>
      </c>
      <c r="C232" s="58" t="s">
        <v>94</v>
      </c>
      <c r="D232" s="58"/>
      <c r="E232" s="58"/>
      <c r="F232" s="58"/>
      <c r="G232" s="69"/>
      <c r="H232" s="70"/>
      <c r="I232" s="16"/>
    </row>
    <row r="233" spans="1:9" ht="14.25" thickTop="1" thickBot="1" x14ac:dyDescent="0.25">
      <c r="A233" s="10"/>
      <c r="B233" s="19"/>
      <c r="C233" s="19"/>
      <c r="D233" s="19"/>
      <c r="E233" s="19"/>
      <c r="F233" s="20"/>
      <c r="G233" s="17"/>
      <c r="H233" s="16"/>
      <c r="I233" s="16"/>
    </row>
    <row r="234" spans="1:9" s="11" customFormat="1" ht="21.75" thickTop="1" thickBot="1" x14ac:dyDescent="0.3">
      <c r="A234" s="15"/>
      <c r="B234" s="87" t="s">
        <v>136</v>
      </c>
      <c r="C234" s="88"/>
      <c r="D234" s="88"/>
      <c r="E234" s="88"/>
      <c r="F234" s="88"/>
      <c r="G234" s="88"/>
      <c r="H234" s="89"/>
      <c r="I234" s="30"/>
    </row>
    <row r="235" spans="1:9" ht="14.25" thickTop="1" thickBot="1" x14ac:dyDescent="0.25">
      <c r="A235" s="10"/>
      <c r="B235" s="59" t="s">
        <v>33</v>
      </c>
      <c r="C235" s="60"/>
      <c r="D235" s="60"/>
      <c r="E235" s="60"/>
      <c r="F235" s="60"/>
      <c r="G235" s="60"/>
      <c r="H235" s="61"/>
      <c r="I235" s="16"/>
    </row>
    <row r="236" spans="1:9" ht="27" thickTop="1" thickBot="1" x14ac:dyDescent="0.25">
      <c r="A236" s="10"/>
      <c r="B236" s="25" t="s">
        <v>23</v>
      </c>
      <c r="C236" s="25" t="s">
        <v>0</v>
      </c>
      <c r="D236" s="25" t="s">
        <v>30</v>
      </c>
      <c r="E236" s="25" t="s">
        <v>1</v>
      </c>
      <c r="F236" s="66" t="s">
        <v>2</v>
      </c>
      <c r="G236" s="66"/>
      <c r="H236" s="36" t="s">
        <v>10</v>
      </c>
      <c r="I236" s="16"/>
    </row>
    <row r="237" spans="1:9" ht="14.25" thickTop="1" thickBot="1" x14ac:dyDescent="0.25">
      <c r="A237" s="10"/>
      <c r="B237" s="29">
        <v>1</v>
      </c>
      <c r="C237" s="22" t="s">
        <v>102</v>
      </c>
      <c r="D237" s="43" t="s">
        <v>139</v>
      </c>
      <c r="E237" s="29" t="s">
        <v>3</v>
      </c>
      <c r="F237" s="78">
        <v>3</v>
      </c>
      <c r="G237" s="79"/>
      <c r="H237" s="24"/>
      <c r="I237" s="16"/>
    </row>
    <row r="238" spans="1:9" ht="14.25" thickTop="1" thickBot="1" x14ac:dyDescent="0.25">
      <c r="A238" s="10"/>
      <c r="B238" s="59" t="s">
        <v>38</v>
      </c>
      <c r="C238" s="60"/>
      <c r="D238" s="60"/>
      <c r="E238" s="60"/>
      <c r="F238" s="60"/>
      <c r="G238" s="60"/>
      <c r="H238" s="61"/>
      <c r="I238" s="16"/>
    </row>
    <row r="239" spans="1:9" ht="27" thickTop="1" thickBot="1" x14ac:dyDescent="0.25">
      <c r="A239" s="10"/>
      <c r="B239" s="25" t="s">
        <v>23</v>
      </c>
      <c r="C239" s="25" t="s">
        <v>0</v>
      </c>
      <c r="D239" s="25" t="s">
        <v>30</v>
      </c>
      <c r="E239" s="25" t="s">
        <v>1</v>
      </c>
      <c r="F239" s="67" t="s">
        <v>2</v>
      </c>
      <c r="G239" s="68"/>
      <c r="H239" s="36" t="s">
        <v>10</v>
      </c>
      <c r="I239" s="16"/>
    </row>
    <row r="240" spans="1:9" ht="14.25" thickTop="1" thickBot="1" x14ac:dyDescent="0.25">
      <c r="A240" s="10"/>
      <c r="B240" s="29">
        <v>1</v>
      </c>
      <c r="C240" s="22" t="s">
        <v>103</v>
      </c>
      <c r="D240" s="48" t="s">
        <v>289</v>
      </c>
      <c r="E240" s="29" t="s">
        <v>3</v>
      </c>
      <c r="F240" s="78">
        <v>6</v>
      </c>
      <c r="G240" s="79"/>
      <c r="H240" s="24"/>
      <c r="I240" s="16"/>
    </row>
    <row r="241" spans="1:9" ht="14.25" thickTop="1" thickBot="1" x14ac:dyDescent="0.25">
      <c r="A241" s="10"/>
      <c r="B241" s="29">
        <v>2</v>
      </c>
      <c r="C241" s="22" t="s">
        <v>106</v>
      </c>
      <c r="D241" s="48" t="s">
        <v>417</v>
      </c>
      <c r="E241" s="29" t="s">
        <v>3</v>
      </c>
      <c r="F241" s="78">
        <v>12</v>
      </c>
      <c r="G241" s="79"/>
      <c r="H241" s="24"/>
      <c r="I241" s="16"/>
    </row>
    <row r="242" spans="1:9" ht="14.25" thickTop="1" thickBot="1" x14ac:dyDescent="0.25">
      <c r="A242" s="10"/>
      <c r="B242" s="29">
        <v>3</v>
      </c>
      <c r="C242" s="23" t="s">
        <v>111</v>
      </c>
      <c r="D242" s="48" t="s">
        <v>290</v>
      </c>
      <c r="E242" s="29" t="s">
        <v>3</v>
      </c>
      <c r="F242" s="74">
        <v>2</v>
      </c>
      <c r="G242" s="74"/>
      <c r="H242" s="24"/>
      <c r="I242" s="16"/>
    </row>
    <row r="243" spans="1:9" ht="14.25" thickTop="1" thickBot="1" x14ac:dyDescent="0.25">
      <c r="A243" s="10"/>
      <c r="B243" s="29">
        <v>4</v>
      </c>
      <c r="C243" s="22" t="s">
        <v>104</v>
      </c>
      <c r="D243" s="48" t="s">
        <v>139</v>
      </c>
      <c r="E243" s="29" t="s">
        <v>3</v>
      </c>
      <c r="F243" s="78">
        <v>1</v>
      </c>
      <c r="G243" s="79"/>
      <c r="H243" s="24"/>
      <c r="I243" s="16"/>
    </row>
    <row r="244" spans="1:9" ht="14.25" thickTop="1" thickBot="1" x14ac:dyDescent="0.25">
      <c r="A244" s="10"/>
      <c r="B244" s="29">
        <v>5</v>
      </c>
      <c r="C244" s="23" t="s">
        <v>108</v>
      </c>
      <c r="D244" s="48" t="s">
        <v>139</v>
      </c>
      <c r="E244" s="29" t="s">
        <v>3</v>
      </c>
      <c r="F244" s="84">
        <v>1</v>
      </c>
      <c r="G244" s="84"/>
      <c r="H244" s="24"/>
      <c r="I244" s="16"/>
    </row>
    <row r="245" spans="1:9" ht="14.25" thickTop="1" thickBot="1" x14ac:dyDescent="0.25">
      <c r="A245" s="10"/>
      <c r="B245" s="59" t="s">
        <v>85</v>
      </c>
      <c r="C245" s="60"/>
      <c r="D245" s="60"/>
      <c r="E245" s="60"/>
      <c r="F245" s="60"/>
      <c r="G245" s="60"/>
      <c r="H245" s="61"/>
      <c r="I245" s="16"/>
    </row>
    <row r="246" spans="1:9" ht="27" thickTop="1" thickBot="1" x14ac:dyDescent="0.25">
      <c r="A246" s="10"/>
      <c r="B246" s="42" t="s">
        <v>23</v>
      </c>
      <c r="C246" s="42" t="s">
        <v>0</v>
      </c>
      <c r="D246" s="42" t="s">
        <v>30</v>
      </c>
      <c r="E246" s="42" t="s">
        <v>1</v>
      </c>
      <c r="F246" s="67" t="s">
        <v>2</v>
      </c>
      <c r="G246" s="68"/>
      <c r="H246" s="43" t="s">
        <v>10</v>
      </c>
      <c r="I246" s="16"/>
    </row>
    <row r="247" spans="1:9" ht="27" thickTop="1" thickBot="1" x14ac:dyDescent="0.25">
      <c r="A247" s="10"/>
      <c r="B247" s="29">
        <v>1</v>
      </c>
      <c r="C247" s="38" t="s">
        <v>140</v>
      </c>
      <c r="D247" s="48" t="s">
        <v>402</v>
      </c>
      <c r="E247" s="29" t="s">
        <v>3</v>
      </c>
      <c r="F247" s="78">
        <v>1</v>
      </c>
      <c r="G247" s="79"/>
      <c r="H247" s="24"/>
      <c r="I247" s="16"/>
    </row>
    <row r="248" spans="1:9" ht="14.25" thickTop="1" thickBot="1" x14ac:dyDescent="0.25">
      <c r="A248" s="10"/>
      <c r="B248" s="59" t="s">
        <v>27</v>
      </c>
      <c r="C248" s="60"/>
      <c r="D248" s="60"/>
      <c r="E248" s="60"/>
      <c r="F248" s="60"/>
      <c r="G248" s="60"/>
      <c r="H248" s="61"/>
      <c r="I248" s="16"/>
    </row>
    <row r="249" spans="1:9" ht="14.25" thickTop="1" thickBot="1" x14ac:dyDescent="0.25">
      <c r="A249" s="10"/>
      <c r="B249" s="25" t="s">
        <v>23</v>
      </c>
      <c r="C249" s="66" t="s">
        <v>16</v>
      </c>
      <c r="D249" s="66"/>
      <c r="E249" s="66"/>
      <c r="F249" s="66"/>
      <c r="G249" s="57" t="s">
        <v>10</v>
      </c>
      <c r="H249" s="57"/>
      <c r="I249" s="16"/>
    </row>
    <row r="250" spans="1:9" ht="14.25" thickTop="1" thickBot="1" x14ac:dyDescent="0.25">
      <c r="A250" s="10"/>
      <c r="B250" s="29">
        <v>1</v>
      </c>
      <c r="C250" s="58" t="s">
        <v>94</v>
      </c>
      <c r="D250" s="58"/>
      <c r="E250" s="58"/>
      <c r="F250" s="58"/>
      <c r="G250" s="77"/>
      <c r="H250" s="77"/>
      <c r="I250" s="16"/>
    </row>
    <row r="251" spans="1:9" ht="14.25" thickTop="1" thickBot="1" x14ac:dyDescent="0.25">
      <c r="A251" s="10"/>
      <c r="B251" s="29">
        <v>2</v>
      </c>
      <c r="C251" s="81" t="s">
        <v>414</v>
      </c>
      <c r="D251" s="82"/>
      <c r="E251" s="82"/>
      <c r="F251" s="83"/>
      <c r="G251" s="69" t="s">
        <v>107</v>
      </c>
      <c r="H251" s="70"/>
      <c r="I251" s="16"/>
    </row>
    <row r="252" spans="1:9" ht="14.25" thickTop="1" thickBot="1" x14ac:dyDescent="0.25">
      <c r="A252" s="10"/>
      <c r="B252" s="19"/>
      <c r="C252" s="19"/>
      <c r="D252" s="19"/>
      <c r="E252" s="19"/>
      <c r="F252" s="20"/>
      <c r="G252" s="17"/>
      <c r="H252" s="16"/>
      <c r="I252" s="16"/>
    </row>
    <row r="253" spans="1:9" ht="21.75" thickTop="1" thickBot="1" x14ac:dyDescent="0.25">
      <c r="A253" s="10"/>
      <c r="B253" s="71" t="s">
        <v>146</v>
      </c>
      <c r="C253" s="72"/>
      <c r="D253" s="72"/>
      <c r="E253" s="72"/>
      <c r="F253" s="72"/>
      <c r="G253" s="72"/>
      <c r="H253" s="73"/>
      <c r="I253" s="16"/>
    </row>
    <row r="254" spans="1:9" ht="14.25" thickTop="1" thickBot="1" x14ac:dyDescent="0.25">
      <c r="A254" s="10"/>
      <c r="B254" s="59" t="s">
        <v>134</v>
      </c>
      <c r="C254" s="60"/>
      <c r="D254" s="60"/>
      <c r="E254" s="60"/>
      <c r="F254" s="60"/>
      <c r="G254" s="60"/>
      <c r="H254" s="61"/>
      <c r="I254" s="16"/>
    </row>
    <row r="255" spans="1:9" ht="27" thickTop="1" thickBot="1" x14ac:dyDescent="0.25">
      <c r="A255" s="10"/>
      <c r="B255" s="25" t="s">
        <v>23</v>
      </c>
      <c r="C255" s="25" t="s">
        <v>0</v>
      </c>
      <c r="D255" s="25" t="s">
        <v>30</v>
      </c>
      <c r="E255" s="25" t="s">
        <v>1</v>
      </c>
      <c r="F255" s="66" t="s">
        <v>2</v>
      </c>
      <c r="G255" s="66"/>
      <c r="H255" s="36" t="s">
        <v>10</v>
      </c>
      <c r="I255" s="16"/>
    </row>
    <row r="256" spans="1:9" ht="52.5" thickTop="1" thickBot="1" x14ac:dyDescent="0.25">
      <c r="A256" s="10"/>
      <c r="B256" s="29">
        <v>1</v>
      </c>
      <c r="C256" s="22" t="s">
        <v>138</v>
      </c>
      <c r="D256" s="48" t="s">
        <v>415</v>
      </c>
      <c r="E256" s="29" t="s">
        <v>3</v>
      </c>
      <c r="F256" s="78">
        <v>1</v>
      </c>
      <c r="G256" s="79"/>
      <c r="H256" s="24"/>
      <c r="I256" s="16"/>
    </row>
    <row r="257" spans="1:9" ht="14.25" thickTop="1" thickBot="1" x14ac:dyDescent="0.25">
      <c r="A257" s="10"/>
      <c r="B257" s="29">
        <v>2</v>
      </c>
      <c r="C257" s="22" t="s">
        <v>110</v>
      </c>
      <c r="D257" s="48" t="s">
        <v>293</v>
      </c>
      <c r="E257" s="29" t="s">
        <v>3</v>
      </c>
      <c r="F257" s="78">
        <v>1</v>
      </c>
      <c r="G257" s="79"/>
      <c r="H257" s="24"/>
      <c r="I257" s="16"/>
    </row>
    <row r="258" spans="1:9" ht="14.25" thickTop="1" thickBot="1" x14ac:dyDescent="0.25">
      <c r="A258" s="10"/>
      <c r="B258" s="29">
        <v>3</v>
      </c>
      <c r="C258" s="22" t="s">
        <v>291</v>
      </c>
      <c r="D258" s="48" t="s">
        <v>292</v>
      </c>
      <c r="E258" s="29" t="s">
        <v>3</v>
      </c>
      <c r="F258" s="78">
        <v>1</v>
      </c>
      <c r="G258" s="79"/>
      <c r="H258" s="24"/>
      <c r="I258" s="16"/>
    </row>
    <row r="259" spans="1:9" ht="27" thickTop="1" thickBot="1" x14ac:dyDescent="0.25">
      <c r="A259" s="10"/>
      <c r="B259" s="29">
        <v>4</v>
      </c>
      <c r="C259" s="50" t="s">
        <v>212</v>
      </c>
      <c r="D259" s="48" t="s">
        <v>213</v>
      </c>
      <c r="E259" s="29" t="s">
        <v>3</v>
      </c>
      <c r="F259" s="78">
        <v>1</v>
      </c>
      <c r="G259" s="79"/>
      <c r="H259" s="24"/>
      <c r="I259" s="16"/>
    </row>
    <row r="260" spans="1:9" ht="14.25" thickTop="1" thickBot="1" x14ac:dyDescent="0.25">
      <c r="A260" s="10"/>
      <c r="B260" s="59" t="s">
        <v>147</v>
      </c>
      <c r="C260" s="60"/>
      <c r="D260" s="60"/>
      <c r="E260" s="60"/>
      <c r="F260" s="60"/>
      <c r="G260" s="60"/>
      <c r="H260" s="61"/>
      <c r="I260" s="16"/>
    </row>
    <row r="261" spans="1:9" ht="27" thickTop="1" thickBot="1" x14ac:dyDescent="0.25">
      <c r="A261" s="10"/>
      <c r="B261" s="42" t="s">
        <v>23</v>
      </c>
      <c r="C261" s="42" t="s">
        <v>31</v>
      </c>
      <c r="D261" s="43" t="s">
        <v>30</v>
      </c>
      <c r="E261" s="42" t="s">
        <v>1</v>
      </c>
      <c r="F261" s="67" t="s">
        <v>2</v>
      </c>
      <c r="G261" s="68"/>
      <c r="H261" s="43" t="s">
        <v>10</v>
      </c>
      <c r="I261" s="16"/>
    </row>
    <row r="262" spans="1:9" ht="27" thickTop="1" thickBot="1" x14ac:dyDescent="0.25">
      <c r="A262" s="10"/>
      <c r="B262" s="29">
        <v>1</v>
      </c>
      <c r="C262" s="22" t="s">
        <v>416</v>
      </c>
      <c r="D262" s="48" t="s">
        <v>294</v>
      </c>
      <c r="E262" s="29" t="s">
        <v>144</v>
      </c>
      <c r="F262" s="78">
        <v>1</v>
      </c>
      <c r="G262" s="79"/>
      <c r="H262" s="24"/>
      <c r="I262" s="16"/>
    </row>
    <row r="263" spans="1:9" ht="14.25" thickTop="1" thickBot="1" x14ac:dyDescent="0.25">
      <c r="A263" s="10"/>
      <c r="B263" s="59" t="s">
        <v>36</v>
      </c>
      <c r="C263" s="60"/>
      <c r="D263" s="60"/>
      <c r="E263" s="60"/>
      <c r="F263" s="60"/>
      <c r="G263" s="60"/>
      <c r="H263" s="61"/>
      <c r="I263" s="16"/>
    </row>
    <row r="264" spans="1:9" ht="27" thickTop="1" thickBot="1" x14ac:dyDescent="0.25">
      <c r="A264" s="10"/>
      <c r="B264" s="25" t="s">
        <v>23</v>
      </c>
      <c r="C264" s="25" t="s">
        <v>0</v>
      </c>
      <c r="D264" s="25" t="s">
        <v>30</v>
      </c>
      <c r="E264" s="25" t="s">
        <v>1</v>
      </c>
      <c r="F264" s="66" t="s">
        <v>2</v>
      </c>
      <c r="G264" s="66"/>
      <c r="H264" s="36" t="s">
        <v>10</v>
      </c>
      <c r="I264" s="16"/>
    </row>
    <row r="265" spans="1:9" ht="14.25" thickTop="1" thickBot="1" x14ac:dyDescent="0.25">
      <c r="A265" s="10"/>
      <c r="B265" s="29">
        <v>1</v>
      </c>
      <c r="C265" s="22" t="s">
        <v>103</v>
      </c>
      <c r="D265" s="48" t="s">
        <v>289</v>
      </c>
      <c r="E265" s="29" t="s">
        <v>3</v>
      </c>
      <c r="F265" s="74">
        <v>3</v>
      </c>
      <c r="G265" s="74"/>
      <c r="H265" s="24"/>
      <c r="I265" s="16"/>
    </row>
    <row r="266" spans="1:9" ht="14.25" thickTop="1" thickBot="1" x14ac:dyDescent="0.25">
      <c r="A266" s="10"/>
      <c r="B266" s="29">
        <v>2</v>
      </c>
      <c r="C266" s="23" t="s">
        <v>111</v>
      </c>
      <c r="D266" s="48" t="s">
        <v>290</v>
      </c>
      <c r="E266" s="29" t="s">
        <v>3</v>
      </c>
      <c r="F266" s="74">
        <v>1</v>
      </c>
      <c r="G266" s="74"/>
      <c r="H266" s="24"/>
      <c r="I266" s="16"/>
    </row>
    <row r="267" spans="1:9" ht="14.25" thickTop="1" thickBot="1" x14ac:dyDescent="0.25">
      <c r="A267" s="10"/>
      <c r="B267" s="29">
        <v>3</v>
      </c>
      <c r="C267" s="22" t="s">
        <v>106</v>
      </c>
      <c r="D267" s="48" t="s">
        <v>417</v>
      </c>
      <c r="E267" s="29" t="s">
        <v>3</v>
      </c>
      <c r="F267" s="78">
        <v>4</v>
      </c>
      <c r="G267" s="79"/>
      <c r="H267" s="24"/>
      <c r="I267" s="16"/>
    </row>
    <row r="268" spans="1:9" ht="14.25" thickTop="1" thickBot="1" x14ac:dyDescent="0.25">
      <c r="A268" s="10"/>
      <c r="B268" s="29">
        <v>4</v>
      </c>
      <c r="C268" s="23" t="s">
        <v>117</v>
      </c>
      <c r="D268" s="49" t="s">
        <v>118</v>
      </c>
      <c r="E268" s="29" t="s">
        <v>3</v>
      </c>
      <c r="F268" s="67">
        <v>2</v>
      </c>
      <c r="G268" s="68"/>
      <c r="H268" s="24"/>
      <c r="I268" s="16"/>
    </row>
    <row r="269" spans="1:9" ht="14.25" thickTop="1" thickBot="1" x14ac:dyDescent="0.25">
      <c r="A269" s="10"/>
      <c r="B269" s="29">
        <v>5</v>
      </c>
      <c r="C269" s="23" t="s">
        <v>112</v>
      </c>
      <c r="D269" s="48" t="s">
        <v>139</v>
      </c>
      <c r="E269" s="29" t="s">
        <v>3</v>
      </c>
      <c r="F269" s="74">
        <v>1</v>
      </c>
      <c r="G269" s="74"/>
      <c r="H269" s="24"/>
      <c r="I269" s="16"/>
    </row>
    <row r="270" spans="1:9" ht="14.25" thickTop="1" thickBot="1" x14ac:dyDescent="0.25">
      <c r="A270" s="10"/>
      <c r="B270" s="59" t="s">
        <v>145</v>
      </c>
      <c r="C270" s="60"/>
      <c r="D270" s="60"/>
      <c r="E270" s="60"/>
      <c r="F270" s="60"/>
      <c r="G270" s="60"/>
      <c r="H270" s="61"/>
      <c r="I270" s="16"/>
    </row>
    <row r="271" spans="1:9" ht="27" thickTop="1" thickBot="1" x14ac:dyDescent="0.25">
      <c r="A271" s="10"/>
      <c r="B271" s="42" t="s">
        <v>23</v>
      </c>
      <c r="C271" s="42" t="s">
        <v>0</v>
      </c>
      <c r="D271" s="42" t="s">
        <v>30</v>
      </c>
      <c r="E271" s="42" t="s">
        <v>1</v>
      </c>
      <c r="F271" s="67" t="s">
        <v>2</v>
      </c>
      <c r="G271" s="68"/>
      <c r="H271" s="43" t="s">
        <v>10</v>
      </c>
      <c r="I271" s="16"/>
    </row>
    <row r="272" spans="1:9" ht="27" thickTop="1" thickBot="1" x14ac:dyDescent="0.25">
      <c r="A272" s="10"/>
      <c r="B272" s="29">
        <v>1</v>
      </c>
      <c r="C272" s="38" t="s">
        <v>140</v>
      </c>
      <c r="D272" s="48" t="s">
        <v>402</v>
      </c>
      <c r="E272" s="29" t="s">
        <v>3</v>
      </c>
      <c r="F272" s="78">
        <v>1</v>
      </c>
      <c r="G272" s="79"/>
      <c r="H272" s="24"/>
      <c r="I272" s="16"/>
    </row>
    <row r="273" spans="1:9" ht="14.25" thickTop="1" thickBot="1" x14ac:dyDescent="0.25">
      <c r="A273" s="10"/>
      <c r="B273" s="59" t="s">
        <v>28</v>
      </c>
      <c r="C273" s="60"/>
      <c r="D273" s="60"/>
      <c r="E273" s="60"/>
      <c r="F273" s="60"/>
      <c r="G273" s="60"/>
      <c r="H273" s="61"/>
      <c r="I273" s="16"/>
    </row>
    <row r="274" spans="1:9" ht="14.25" thickTop="1" thickBot="1" x14ac:dyDescent="0.25">
      <c r="A274" s="10"/>
      <c r="B274" s="25" t="s">
        <v>23</v>
      </c>
      <c r="C274" s="66" t="s">
        <v>16</v>
      </c>
      <c r="D274" s="66"/>
      <c r="E274" s="66"/>
      <c r="F274" s="66"/>
      <c r="G274" s="57" t="s">
        <v>10</v>
      </c>
      <c r="H274" s="57"/>
      <c r="I274" s="16"/>
    </row>
    <row r="275" spans="1:9" ht="14.25" thickTop="1" thickBot="1" x14ac:dyDescent="0.25">
      <c r="A275" s="10"/>
      <c r="B275" s="29">
        <v>1</v>
      </c>
      <c r="C275" s="81" t="s">
        <v>418</v>
      </c>
      <c r="D275" s="82"/>
      <c r="E275" s="82"/>
      <c r="F275" s="83"/>
      <c r="G275" s="77"/>
      <c r="H275" s="77"/>
      <c r="I275" s="16"/>
    </row>
    <row r="276" spans="1:9" ht="14.25" thickTop="1" thickBot="1" x14ac:dyDescent="0.25">
      <c r="A276" s="10"/>
      <c r="B276" s="29">
        <v>2</v>
      </c>
      <c r="C276" s="81" t="s">
        <v>113</v>
      </c>
      <c r="D276" s="82"/>
      <c r="E276" s="82"/>
      <c r="F276" s="83"/>
      <c r="G276" s="77"/>
      <c r="H276" s="77"/>
      <c r="I276" s="16"/>
    </row>
    <row r="277" spans="1:9" ht="14.25" thickTop="1" thickBot="1" x14ac:dyDescent="0.25">
      <c r="A277" s="10"/>
      <c r="B277" s="29">
        <v>3</v>
      </c>
      <c r="C277" s="58" t="s">
        <v>114</v>
      </c>
      <c r="D277" s="58"/>
      <c r="E277" s="58"/>
      <c r="F277" s="58"/>
      <c r="G277" s="75" t="s">
        <v>424</v>
      </c>
      <c r="H277" s="76"/>
      <c r="I277" s="16"/>
    </row>
    <row r="278" spans="1:9" ht="14.25" thickTop="1" thickBot="1" x14ac:dyDescent="0.25">
      <c r="A278" s="10"/>
      <c r="B278" s="29">
        <v>4</v>
      </c>
      <c r="C278" s="58" t="s">
        <v>115</v>
      </c>
      <c r="D278" s="58"/>
      <c r="E278" s="58"/>
      <c r="F278" s="58"/>
      <c r="G278" s="77" t="s">
        <v>116</v>
      </c>
      <c r="H278" s="77"/>
      <c r="I278" s="16"/>
    </row>
    <row r="279" spans="1:9" ht="14.25" thickTop="1" thickBot="1" x14ac:dyDescent="0.25">
      <c r="A279" s="10"/>
      <c r="B279" s="19"/>
      <c r="C279" s="19"/>
      <c r="D279" s="19"/>
      <c r="E279" s="19"/>
      <c r="F279" s="20"/>
      <c r="G279" s="17"/>
      <c r="H279" s="16"/>
      <c r="I279" s="16"/>
    </row>
    <row r="280" spans="1:9" ht="21.75" thickTop="1" thickBot="1" x14ac:dyDescent="0.25">
      <c r="A280" s="10"/>
      <c r="B280" s="71" t="s">
        <v>18</v>
      </c>
      <c r="C280" s="72"/>
      <c r="D280" s="72"/>
      <c r="E280" s="72"/>
      <c r="F280" s="72"/>
      <c r="G280" s="72"/>
      <c r="H280" s="73"/>
      <c r="I280" s="16"/>
    </row>
    <row r="281" spans="1:9" ht="14.25" thickTop="1" thickBot="1" x14ac:dyDescent="0.25">
      <c r="A281" s="10"/>
      <c r="B281" s="59" t="s">
        <v>37</v>
      </c>
      <c r="C281" s="60"/>
      <c r="D281" s="60"/>
      <c r="E281" s="60"/>
      <c r="F281" s="60"/>
      <c r="G281" s="60"/>
      <c r="H281" s="61"/>
      <c r="I281" s="16"/>
    </row>
    <row r="282" spans="1:9" ht="27" thickTop="1" thickBot="1" x14ac:dyDescent="0.25">
      <c r="A282" s="10"/>
      <c r="B282" s="25" t="s">
        <v>23</v>
      </c>
      <c r="C282" s="25" t="s">
        <v>0</v>
      </c>
      <c r="D282" s="25" t="s">
        <v>30</v>
      </c>
      <c r="E282" s="25" t="s">
        <v>1</v>
      </c>
      <c r="F282" s="66" t="s">
        <v>2</v>
      </c>
      <c r="G282" s="66"/>
      <c r="H282" s="36" t="s">
        <v>10</v>
      </c>
      <c r="I282" s="16"/>
    </row>
    <row r="283" spans="1:9" ht="14.25" thickTop="1" thickBot="1" x14ac:dyDescent="0.25">
      <c r="A283" s="10"/>
      <c r="B283" s="29">
        <v>1</v>
      </c>
      <c r="C283" s="23" t="s">
        <v>112</v>
      </c>
      <c r="D283" s="48" t="s">
        <v>139</v>
      </c>
      <c r="E283" s="29" t="s">
        <v>3</v>
      </c>
      <c r="F283" s="74">
        <v>1</v>
      </c>
      <c r="G283" s="74"/>
      <c r="H283" s="24"/>
      <c r="I283" s="16"/>
    </row>
    <row r="284" spans="1:9" ht="15.6" customHeight="1" thickTop="1" thickBot="1" x14ac:dyDescent="0.25">
      <c r="A284" s="10"/>
      <c r="B284" s="29">
        <v>2</v>
      </c>
      <c r="C284" s="23" t="s">
        <v>148</v>
      </c>
      <c r="D284" s="49" t="s">
        <v>149</v>
      </c>
      <c r="E284" s="29" t="s">
        <v>3</v>
      </c>
      <c r="F284" s="67">
        <v>5</v>
      </c>
      <c r="G284" s="68"/>
      <c r="H284" s="24"/>
      <c r="I284" s="16"/>
    </row>
    <row r="285" spans="1:9" ht="15.6" customHeight="1" thickTop="1" thickBot="1" x14ac:dyDescent="0.25">
      <c r="A285" s="10"/>
      <c r="B285" s="29">
        <v>3</v>
      </c>
      <c r="C285" s="23" t="s">
        <v>117</v>
      </c>
      <c r="D285" s="49" t="s">
        <v>118</v>
      </c>
      <c r="E285" s="29" t="s">
        <v>3</v>
      </c>
      <c r="F285" s="67">
        <v>3</v>
      </c>
      <c r="G285" s="68"/>
      <c r="H285" s="24"/>
      <c r="I285" s="16"/>
    </row>
    <row r="286" spans="1:9" ht="14.25" thickTop="1" thickBot="1" x14ac:dyDescent="0.25">
      <c r="A286" s="10"/>
      <c r="B286" s="29">
        <v>4</v>
      </c>
      <c r="C286" s="44" t="s">
        <v>81</v>
      </c>
      <c r="D286" s="48" t="s">
        <v>425</v>
      </c>
      <c r="E286" s="25" t="s">
        <v>3</v>
      </c>
      <c r="F286" s="67">
        <v>3</v>
      </c>
      <c r="G286" s="68"/>
      <c r="H286" s="24"/>
      <c r="I286" s="16"/>
    </row>
    <row r="287" spans="1:9" ht="14.25" thickTop="1" thickBot="1" x14ac:dyDescent="0.25">
      <c r="A287" s="10"/>
      <c r="B287" s="59" t="s">
        <v>57</v>
      </c>
      <c r="C287" s="60"/>
      <c r="D287" s="60"/>
      <c r="E287" s="60"/>
      <c r="F287" s="60"/>
      <c r="G287" s="60"/>
      <c r="H287" s="61"/>
      <c r="I287" s="16"/>
    </row>
    <row r="288" spans="1:9" ht="27" thickTop="1" thickBot="1" x14ac:dyDescent="0.25">
      <c r="A288" s="10"/>
      <c r="B288" s="42" t="s">
        <v>23</v>
      </c>
      <c r="C288" s="42" t="s">
        <v>0</v>
      </c>
      <c r="D288" s="42" t="s">
        <v>30</v>
      </c>
      <c r="E288" s="42" t="s">
        <v>1</v>
      </c>
      <c r="F288" s="67" t="s">
        <v>2</v>
      </c>
      <c r="G288" s="68"/>
      <c r="H288" s="43" t="s">
        <v>10</v>
      </c>
      <c r="I288" s="16"/>
    </row>
    <row r="289" spans="1:9" ht="27" thickTop="1" thickBot="1" x14ac:dyDescent="0.25">
      <c r="A289" s="10"/>
      <c r="B289" s="29">
        <v>1</v>
      </c>
      <c r="C289" s="38" t="s">
        <v>140</v>
      </c>
      <c r="D289" s="48" t="s">
        <v>402</v>
      </c>
      <c r="E289" s="29" t="s">
        <v>3</v>
      </c>
      <c r="F289" s="74">
        <v>1</v>
      </c>
      <c r="G289" s="74"/>
      <c r="H289" s="24"/>
      <c r="I289" s="16"/>
    </row>
    <row r="290" spans="1:9" ht="14.25" thickTop="1" thickBot="1" x14ac:dyDescent="0.25">
      <c r="A290" s="10"/>
      <c r="B290" s="59" t="s">
        <v>29</v>
      </c>
      <c r="C290" s="60"/>
      <c r="D290" s="60"/>
      <c r="E290" s="60"/>
      <c r="F290" s="60"/>
      <c r="G290" s="60"/>
      <c r="H290" s="61"/>
      <c r="I290" s="16"/>
    </row>
    <row r="291" spans="1:9" ht="14.25" thickTop="1" thickBot="1" x14ac:dyDescent="0.25">
      <c r="A291" s="10"/>
      <c r="B291" s="25" t="s">
        <v>23</v>
      </c>
      <c r="C291" s="66" t="s">
        <v>16</v>
      </c>
      <c r="D291" s="66"/>
      <c r="E291" s="66"/>
      <c r="F291" s="66"/>
      <c r="G291" s="57" t="s">
        <v>10</v>
      </c>
      <c r="H291" s="57"/>
      <c r="I291" s="16"/>
    </row>
    <row r="292" spans="1:9" ht="14.25" thickTop="1" thickBot="1" x14ac:dyDescent="0.25">
      <c r="A292" s="10"/>
      <c r="B292" s="25">
        <v>1</v>
      </c>
      <c r="C292" s="58" t="s">
        <v>419</v>
      </c>
      <c r="D292" s="58"/>
      <c r="E292" s="58"/>
      <c r="F292" s="58"/>
      <c r="G292" s="69" t="s">
        <v>107</v>
      </c>
      <c r="H292" s="70"/>
      <c r="I292" s="16"/>
    </row>
    <row r="293" spans="1:9" ht="14.25" thickTop="1" thickBot="1" x14ac:dyDescent="0.25">
      <c r="A293" s="10"/>
      <c r="B293" s="25">
        <v>2</v>
      </c>
      <c r="C293" s="58" t="s">
        <v>119</v>
      </c>
      <c r="D293" s="58"/>
      <c r="E293" s="58"/>
      <c r="F293" s="58"/>
      <c r="G293" s="57"/>
      <c r="H293" s="57"/>
      <c r="I293" s="16"/>
    </row>
    <row r="294" spans="1:9" ht="14.25" thickTop="1" thickBot="1" x14ac:dyDescent="0.25">
      <c r="A294" s="10"/>
      <c r="B294" s="16"/>
      <c r="C294" s="16"/>
      <c r="D294" s="16"/>
      <c r="E294" s="16"/>
      <c r="F294" s="17"/>
      <c r="G294" s="17"/>
      <c r="H294" s="16"/>
      <c r="I294" s="16"/>
    </row>
    <row r="295" spans="1:9" ht="14.25" thickTop="1" thickBot="1" x14ac:dyDescent="0.25">
      <c r="A295" s="10"/>
      <c r="B295" s="63" t="s">
        <v>34</v>
      </c>
      <c r="C295" s="64"/>
      <c r="D295" s="64"/>
      <c r="E295" s="64"/>
      <c r="F295" s="64"/>
      <c r="G295" s="64"/>
      <c r="H295" s="65"/>
      <c r="I295" s="16"/>
    </row>
    <row r="296" spans="1:9" ht="27" thickTop="1" thickBot="1" x14ac:dyDescent="0.25">
      <c r="A296" s="10"/>
      <c r="B296" s="25" t="s">
        <v>23</v>
      </c>
      <c r="C296" s="25" t="s">
        <v>0</v>
      </c>
      <c r="D296" s="25" t="s">
        <v>30</v>
      </c>
      <c r="E296" s="25" t="s">
        <v>1</v>
      </c>
      <c r="F296" s="66" t="s">
        <v>2</v>
      </c>
      <c r="G296" s="66"/>
      <c r="H296" s="36" t="s">
        <v>10</v>
      </c>
      <c r="I296" s="16"/>
    </row>
    <row r="297" spans="1:9" ht="15.6" customHeight="1" thickTop="1" thickBot="1" x14ac:dyDescent="0.25">
      <c r="A297" s="10"/>
      <c r="B297" s="25">
        <v>1</v>
      </c>
      <c r="C297" s="39" t="s">
        <v>317</v>
      </c>
      <c r="D297" s="48" t="s">
        <v>318</v>
      </c>
      <c r="E297" s="25" t="s">
        <v>126</v>
      </c>
      <c r="F297" s="67">
        <v>3</v>
      </c>
      <c r="G297" s="68"/>
      <c r="H297" s="36"/>
      <c r="I297" s="16"/>
    </row>
    <row r="298" spans="1:9" ht="15.6" customHeight="1" thickTop="1" thickBot="1" x14ac:dyDescent="0.25">
      <c r="A298" s="10"/>
      <c r="B298" s="25">
        <v>2</v>
      </c>
      <c r="C298" s="39" t="s">
        <v>315</v>
      </c>
      <c r="D298" s="48" t="s">
        <v>316</v>
      </c>
      <c r="E298" s="25" t="s">
        <v>3</v>
      </c>
      <c r="F298" s="67">
        <v>11</v>
      </c>
      <c r="G298" s="68"/>
      <c r="H298" s="36"/>
      <c r="I298" s="16"/>
    </row>
    <row r="299" spans="1:9" ht="15.6" customHeight="1" thickTop="1" thickBot="1" x14ac:dyDescent="0.25">
      <c r="A299" s="10"/>
      <c r="B299" s="47">
        <v>3</v>
      </c>
      <c r="C299" s="39" t="s">
        <v>313</v>
      </c>
      <c r="D299" s="48" t="s">
        <v>314</v>
      </c>
      <c r="E299" s="25" t="s">
        <v>3</v>
      </c>
      <c r="F299" s="67">
        <v>11</v>
      </c>
      <c r="G299" s="68"/>
      <c r="H299" s="36"/>
      <c r="I299" s="16"/>
    </row>
    <row r="300" spans="1:9" ht="15.6" customHeight="1" thickTop="1" thickBot="1" x14ac:dyDescent="0.25">
      <c r="A300" s="10"/>
      <c r="B300" s="47">
        <v>4</v>
      </c>
      <c r="C300" s="39" t="s">
        <v>311</v>
      </c>
      <c r="D300" s="48" t="s">
        <v>312</v>
      </c>
      <c r="E300" s="25" t="s">
        <v>3</v>
      </c>
      <c r="F300" s="67">
        <v>11</v>
      </c>
      <c r="G300" s="68"/>
      <c r="H300" s="36"/>
      <c r="I300" s="16"/>
    </row>
    <row r="301" spans="1:9" ht="14.25" thickTop="1" thickBot="1" x14ac:dyDescent="0.25">
      <c r="A301" s="10"/>
      <c r="B301" s="47">
        <v>5</v>
      </c>
      <c r="C301" s="39" t="s">
        <v>309</v>
      </c>
      <c r="D301" s="48" t="s">
        <v>310</v>
      </c>
      <c r="E301" s="25" t="s">
        <v>64</v>
      </c>
      <c r="F301" s="67">
        <v>1</v>
      </c>
      <c r="G301" s="68"/>
      <c r="H301" s="36"/>
      <c r="I301" s="16"/>
    </row>
    <row r="302" spans="1:9" ht="14.25" thickTop="1" thickBot="1" x14ac:dyDescent="0.25">
      <c r="A302" s="10"/>
      <c r="B302" s="47">
        <v>6</v>
      </c>
      <c r="C302" s="39" t="s">
        <v>121</v>
      </c>
      <c r="D302" s="48" t="s">
        <v>308</v>
      </c>
      <c r="E302" s="25" t="s">
        <v>3</v>
      </c>
      <c r="F302" s="67">
        <v>1</v>
      </c>
      <c r="G302" s="68"/>
      <c r="H302" s="36"/>
      <c r="I302" s="16"/>
    </row>
    <row r="303" spans="1:9" ht="14.25" thickTop="1" thickBot="1" x14ac:dyDescent="0.25">
      <c r="A303" s="10"/>
      <c r="B303" s="47">
        <v>7</v>
      </c>
      <c r="C303" s="39" t="s">
        <v>306</v>
      </c>
      <c r="D303" s="48" t="s">
        <v>307</v>
      </c>
      <c r="E303" s="25" t="s">
        <v>3</v>
      </c>
      <c r="F303" s="67">
        <v>1</v>
      </c>
      <c r="G303" s="68"/>
      <c r="H303" s="36"/>
      <c r="I303" s="16"/>
    </row>
    <row r="304" spans="1:9" ht="14.25" thickTop="1" thickBot="1" x14ac:dyDescent="0.25">
      <c r="A304" s="10"/>
      <c r="B304" s="47">
        <v>8</v>
      </c>
      <c r="C304" s="39" t="s">
        <v>122</v>
      </c>
      <c r="D304" s="48" t="s">
        <v>305</v>
      </c>
      <c r="E304" s="25" t="s">
        <v>3</v>
      </c>
      <c r="F304" s="67">
        <v>1</v>
      </c>
      <c r="G304" s="68"/>
      <c r="H304" s="36"/>
      <c r="I304" s="16"/>
    </row>
    <row r="305" spans="1:9" ht="27" thickTop="1" thickBot="1" x14ac:dyDescent="0.25">
      <c r="A305" s="10"/>
      <c r="B305" s="47">
        <v>9</v>
      </c>
      <c r="C305" s="39" t="s">
        <v>123</v>
      </c>
      <c r="D305" s="48" t="s">
        <v>295</v>
      </c>
      <c r="E305" s="25" t="s">
        <v>3</v>
      </c>
      <c r="F305" s="67">
        <v>1</v>
      </c>
      <c r="G305" s="68"/>
      <c r="H305" s="36"/>
      <c r="I305" s="16"/>
    </row>
    <row r="306" spans="1:9" ht="14.25" thickTop="1" thickBot="1" x14ac:dyDescent="0.25">
      <c r="A306" s="10"/>
      <c r="B306" s="47">
        <v>10</v>
      </c>
      <c r="C306" s="39" t="s">
        <v>124</v>
      </c>
      <c r="D306" s="48" t="s">
        <v>303</v>
      </c>
      <c r="E306" s="25" t="s">
        <v>64</v>
      </c>
      <c r="F306" s="67">
        <v>1</v>
      </c>
      <c r="G306" s="68"/>
      <c r="H306" s="36"/>
      <c r="I306" s="16"/>
    </row>
    <row r="307" spans="1:9" ht="14.25" thickTop="1" thickBot="1" x14ac:dyDescent="0.25">
      <c r="A307" s="10"/>
      <c r="B307" s="47">
        <v>11</v>
      </c>
      <c r="C307" s="39" t="s">
        <v>301</v>
      </c>
      <c r="D307" s="48" t="s">
        <v>304</v>
      </c>
      <c r="E307" s="25" t="s">
        <v>3</v>
      </c>
      <c r="F307" s="67">
        <v>1</v>
      </c>
      <c r="G307" s="68"/>
      <c r="H307" s="36"/>
      <c r="I307" s="16"/>
    </row>
    <row r="308" spans="1:9" ht="14.25" thickTop="1" thickBot="1" x14ac:dyDescent="0.25">
      <c r="A308" s="10"/>
      <c r="B308" s="47">
        <v>12</v>
      </c>
      <c r="C308" s="39" t="s">
        <v>125</v>
      </c>
      <c r="D308" s="48" t="s">
        <v>300</v>
      </c>
      <c r="E308" s="25" t="s">
        <v>64</v>
      </c>
      <c r="F308" s="67">
        <v>1</v>
      </c>
      <c r="G308" s="68"/>
      <c r="H308" s="36"/>
      <c r="I308" s="16"/>
    </row>
    <row r="309" spans="1:9" ht="14.25" thickTop="1" thickBot="1" x14ac:dyDescent="0.25">
      <c r="A309" s="10"/>
      <c r="B309" s="47">
        <v>13</v>
      </c>
      <c r="C309" s="39" t="s">
        <v>298</v>
      </c>
      <c r="D309" s="48" t="s">
        <v>299</v>
      </c>
      <c r="E309" s="25" t="s">
        <v>3</v>
      </c>
      <c r="F309" s="67">
        <v>1</v>
      </c>
      <c r="G309" s="68"/>
      <c r="H309" s="24"/>
      <c r="I309" s="16"/>
    </row>
    <row r="310" spans="1:9" ht="14.25" thickTop="1" thickBot="1" x14ac:dyDescent="0.25">
      <c r="A310" s="10"/>
      <c r="B310" s="47">
        <v>14</v>
      </c>
      <c r="C310" s="39" t="s">
        <v>297</v>
      </c>
      <c r="D310" s="48" t="s">
        <v>302</v>
      </c>
      <c r="E310" s="25" t="s">
        <v>3</v>
      </c>
      <c r="F310" s="67">
        <v>1</v>
      </c>
      <c r="G310" s="68"/>
      <c r="H310" s="24"/>
      <c r="I310" s="16"/>
    </row>
    <row r="311" spans="1:9" ht="14.25" thickTop="1" thickBot="1" x14ac:dyDescent="0.25">
      <c r="A311" s="10"/>
      <c r="B311" s="16"/>
      <c r="C311" s="16"/>
      <c r="D311" s="16"/>
      <c r="E311" s="16"/>
      <c r="F311" s="17"/>
      <c r="G311" s="17"/>
      <c r="H311" s="16"/>
      <c r="I311" s="16"/>
    </row>
    <row r="312" spans="1:9" ht="14.25" thickTop="1" thickBot="1" x14ac:dyDescent="0.25">
      <c r="A312" s="10"/>
      <c r="B312" s="63" t="s">
        <v>127</v>
      </c>
      <c r="C312" s="64"/>
      <c r="D312" s="64"/>
      <c r="E312" s="64"/>
      <c r="F312" s="64"/>
      <c r="G312" s="64"/>
      <c r="H312" s="65"/>
      <c r="I312" s="16"/>
    </row>
    <row r="313" spans="1:9" ht="14.25" thickTop="1" thickBot="1" x14ac:dyDescent="0.25">
      <c r="A313" s="10"/>
      <c r="B313" s="59" t="s">
        <v>132</v>
      </c>
      <c r="C313" s="60"/>
      <c r="D313" s="60"/>
      <c r="E313" s="60"/>
      <c r="F313" s="61"/>
      <c r="G313" s="62" t="s">
        <v>133</v>
      </c>
      <c r="H313" s="62"/>
      <c r="I313" s="16"/>
    </row>
    <row r="314" spans="1:9" ht="27" thickTop="1" thickBot="1" x14ac:dyDescent="0.25">
      <c r="A314" s="10"/>
      <c r="B314" s="25" t="s">
        <v>23</v>
      </c>
      <c r="C314" s="25" t="s">
        <v>0</v>
      </c>
      <c r="D314" s="25" t="s">
        <v>30</v>
      </c>
      <c r="E314" s="25" t="s">
        <v>1</v>
      </c>
      <c r="F314" s="67" t="s">
        <v>2</v>
      </c>
      <c r="G314" s="68"/>
      <c r="H314" s="36" t="s">
        <v>10</v>
      </c>
      <c r="I314" s="16"/>
    </row>
    <row r="315" spans="1:9" ht="27" thickTop="1" thickBot="1" x14ac:dyDescent="0.25">
      <c r="A315" s="10"/>
      <c r="B315" s="25">
        <v>1</v>
      </c>
      <c r="C315" s="44" t="s">
        <v>280</v>
      </c>
      <c r="D315" s="48" t="s">
        <v>319</v>
      </c>
      <c r="E315" s="25" t="s">
        <v>3</v>
      </c>
      <c r="F315" s="67">
        <v>2</v>
      </c>
      <c r="G315" s="68"/>
      <c r="H315" s="36"/>
      <c r="I315" s="16"/>
    </row>
    <row r="316" spans="1:9" ht="27" thickTop="1" thickBot="1" x14ac:dyDescent="0.25">
      <c r="A316" s="10"/>
      <c r="B316" s="25">
        <v>2</v>
      </c>
      <c r="C316" s="39" t="s">
        <v>131</v>
      </c>
      <c r="D316" s="48" t="s">
        <v>320</v>
      </c>
      <c r="E316" s="42" t="s">
        <v>3</v>
      </c>
      <c r="F316" s="67">
        <v>1</v>
      </c>
      <c r="G316" s="68"/>
      <c r="H316" s="36"/>
      <c r="I316" s="16"/>
    </row>
    <row r="317" spans="1:9" ht="27" thickTop="1" thickBot="1" x14ac:dyDescent="0.25">
      <c r="A317" s="10"/>
      <c r="B317" s="47">
        <v>3</v>
      </c>
      <c r="C317" s="39" t="s">
        <v>321</v>
      </c>
      <c r="D317" s="48" t="s">
        <v>322</v>
      </c>
      <c r="E317" s="25" t="s">
        <v>3</v>
      </c>
      <c r="F317" s="67">
        <v>1</v>
      </c>
      <c r="G317" s="68"/>
      <c r="H317" s="36"/>
      <c r="I317" s="16"/>
    </row>
    <row r="318" spans="1:9" ht="14.25" thickTop="1" thickBot="1" x14ac:dyDescent="0.25">
      <c r="A318" s="10"/>
      <c r="B318" s="47">
        <v>4</v>
      </c>
      <c r="C318" s="44" t="s">
        <v>323</v>
      </c>
      <c r="D318" s="48" t="s">
        <v>354</v>
      </c>
      <c r="E318" s="46" t="s">
        <v>3</v>
      </c>
      <c r="F318" s="67">
        <v>1</v>
      </c>
      <c r="G318" s="68"/>
      <c r="H318" s="45"/>
      <c r="I318" s="16"/>
    </row>
    <row r="319" spans="1:9" ht="39.75" thickTop="1" thickBot="1" x14ac:dyDescent="0.25">
      <c r="A319" s="10"/>
      <c r="B319" s="47">
        <v>5</v>
      </c>
      <c r="C319" s="39" t="s">
        <v>324</v>
      </c>
      <c r="D319" s="48" t="s">
        <v>355</v>
      </c>
      <c r="E319" s="25" t="s">
        <v>3</v>
      </c>
      <c r="F319" s="67">
        <v>1</v>
      </c>
      <c r="G319" s="68"/>
      <c r="H319" s="36"/>
      <c r="I319" s="16"/>
    </row>
    <row r="320" spans="1:9" ht="14.25" thickTop="1" thickBot="1" x14ac:dyDescent="0.25">
      <c r="A320" s="10"/>
      <c r="B320" s="47">
        <v>6</v>
      </c>
      <c r="C320" s="44" t="s">
        <v>260</v>
      </c>
      <c r="D320" s="48" t="s">
        <v>261</v>
      </c>
      <c r="E320" s="25" t="s">
        <v>3</v>
      </c>
      <c r="F320" s="67">
        <v>1</v>
      </c>
      <c r="G320" s="68"/>
      <c r="H320" s="36"/>
      <c r="I320" s="16"/>
    </row>
    <row r="321" spans="1:9" ht="27" thickTop="1" thickBot="1" x14ac:dyDescent="0.25">
      <c r="A321" s="10"/>
      <c r="B321" s="47">
        <v>7</v>
      </c>
      <c r="C321" s="44" t="s">
        <v>216</v>
      </c>
      <c r="D321" s="48" t="s">
        <v>220</v>
      </c>
      <c r="E321" s="25" t="s">
        <v>3</v>
      </c>
      <c r="F321" s="67">
        <v>3</v>
      </c>
      <c r="G321" s="68"/>
      <c r="H321" s="36"/>
      <c r="I321" s="16"/>
    </row>
    <row r="322" spans="1:9" ht="27" thickTop="1" thickBot="1" x14ac:dyDescent="0.25">
      <c r="A322" s="10"/>
      <c r="B322" s="47">
        <v>8</v>
      </c>
      <c r="C322" s="44" t="s">
        <v>217</v>
      </c>
      <c r="D322" s="48" t="s">
        <v>220</v>
      </c>
      <c r="E322" s="25" t="s">
        <v>3</v>
      </c>
      <c r="F322" s="67">
        <v>3</v>
      </c>
      <c r="G322" s="68"/>
      <c r="H322" s="36"/>
      <c r="I322" s="16"/>
    </row>
    <row r="323" spans="1:9" ht="27" thickTop="1" thickBot="1" x14ac:dyDescent="0.25">
      <c r="A323" s="10"/>
      <c r="B323" s="47">
        <v>9</v>
      </c>
      <c r="C323" s="44" t="s">
        <v>218</v>
      </c>
      <c r="D323" s="48" t="s">
        <v>220</v>
      </c>
      <c r="E323" s="25" t="s">
        <v>3</v>
      </c>
      <c r="F323" s="67">
        <v>5</v>
      </c>
      <c r="G323" s="68"/>
      <c r="H323" s="36"/>
      <c r="I323" s="16"/>
    </row>
    <row r="324" spans="1:9" ht="27" thickTop="1" thickBot="1" x14ac:dyDescent="0.25">
      <c r="A324" s="10"/>
      <c r="B324" s="47">
        <v>10</v>
      </c>
      <c r="C324" s="44" t="s">
        <v>219</v>
      </c>
      <c r="D324" s="48" t="s">
        <v>221</v>
      </c>
      <c r="E324" s="46" t="s">
        <v>3</v>
      </c>
      <c r="F324" s="67">
        <v>2</v>
      </c>
      <c r="G324" s="68"/>
      <c r="H324" s="45"/>
      <c r="I324" s="16"/>
    </row>
    <row r="325" spans="1:9" ht="25.5" thickTop="1" thickBot="1" x14ac:dyDescent="0.25">
      <c r="A325" s="10"/>
      <c r="B325" s="47">
        <v>11</v>
      </c>
      <c r="C325" s="44" t="s">
        <v>255</v>
      </c>
      <c r="D325" s="48" t="s">
        <v>257</v>
      </c>
      <c r="E325" s="46" t="s">
        <v>3</v>
      </c>
      <c r="F325" s="67">
        <v>3</v>
      </c>
      <c r="G325" s="68"/>
      <c r="H325" s="45"/>
      <c r="I325" s="16"/>
    </row>
    <row r="326" spans="1:9" ht="25.5" thickTop="1" thickBot="1" x14ac:dyDescent="0.25">
      <c r="A326" s="10"/>
      <c r="B326" s="47">
        <v>12</v>
      </c>
      <c r="C326" s="44" t="s">
        <v>256</v>
      </c>
      <c r="D326" s="48" t="s">
        <v>258</v>
      </c>
      <c r="E326" s="25" t="s">
        <v>3</v>
      </c>
      <c r="F326" s="67">
        <v>2</v>
      </c>
      <c r="G326" s="68"/>
      <c r="H326" s="36"/>
      <c r="I326" s="16"/>
    </row>
    <row r="327" spans="1:9" ht="14.25" thickTop="1" thickBot="1" x14ac:dyDescent="0.25">
      <c r="A327" s="10"/>
      <c r="B327" s="47">
        <v>13</v>
      </c>
      <c r="C327" s="39" t="s">
        <v>128</v>
      </c>
      <c r="D327" s="48" t="s">
        <v>329</v>
      </c>
      <c r="E327" s="25" t="s">
        <v>3</v>
      </c>
      <c r="F327" s="67">
        <v>1</v>
      </c>
      <c r="G327" s="68"/>
      <c r="H327" s="36"/>
      <c r="I327" s="16"/>
    </row>
    <row r="328" spans="1:9" ht="14.25" thickTop="1" thickBot="1" x14ac:dyDescent="0.25">
      <c r="A328" s="10"/>
      <c r="B328" s="47">
        <v>14</v>
      </c>
      <c r="C328" s="39" t="s">
        <v>325</v>
      </c>
      <c r="D328" s="48" t="s">
        <v>326</v>
      </c>
      <c r="E328" s="25" t="s">
        <v>3</v>
      </c>
      <c r="F328" s="67">
        <v>1</v>
      </c>
      <c r="G328" s="68"/>
      <c r="H328" s="36"/>
      <c r="I328" s="16"/>
    </row>
    <row r="329" spans="1:9" ht="14.25" thickTop="1" thickBot="1" x14ac:dyDescent="0.25">
      <c r="A329" s="10"/>
      <c r="B329" s="47">
        <v>15</v>
      </c>
      <c r="C329" s="39" t="s">
        <v>327</v>
      </c>
      <c r="D329" s="48" t="s">
        <v>328</v>
      </c>
      <c r="E329" s="25" t="s">
        <v>3</v>
      </c>
      <c r="F329" s="67">
        <v>1</v>
      </c>
      <c r="G329" s="68"/>
      <c r="H329" s="36"/>
      <c r="I329" s="16"/>
    </row>
    <row r="330" spans="1:9" ht="27" thickTop="1" thickBot="1" x14ac:dyDescent="0.25">
      <c r="A330" s="10"/>
      <c r="B330" s="47">
        <v>16</v>
      </c>
      <c r="C330" s="44" t="s">
        <v>234</v>
      </c>
      <c r="D330" s="48" t="s">
        <v>236</v>
      </c>
      <c r="E330" s="25" t="s">
        <v>3</v>
      </c>
      <c r="F330" s="67">
        <v>1</v>
      </c>
      <c r="G330" s="68"/>
      <c r="H330" s="36"/>
      <c r="I330" s="16"/>
    </row>
    <row r="331" spans="1:9" ht="27" thickTop="1" thickBot="1" x14ac:dyDescent="0.25">
      <c r="A331" s="10"/>
      <c r="B331" s="47">
        <v>17</v>
      </c>
      <c r="C331" s="44" t="s">
        <v>225</v>
      </c>
      <c r="D331" s="48" t="s">
        <v>226</v>
      </c>
      <c r="E331" s="25" t="s">
        <v>3</v>
      </c>
      <c r="F331" s="67">
        <v>1</v>
      </c>
      <c r="G331" s="68"/>
      <c r="H331" s="36"/>
      <c r="I331" s="16"/>
    </row>
    <row r="332" spans="1:9" ht="14.25" thickTop="1" thickBot="1" x14ac:dyDescent="0.25">
      <c r="A332" s="10"/>
      <c r="B332" s="47">
        <v>18</v>
      </c>
      <c r="C332" s="39" t="s">
        <v>70</v>
      </c>
      <c r="D332" s="48" t="s">
        <v>139</v>
      </c>
      <c r="E332" s="25" t="s">
        <v>3</v>
      </c>
      <c r="F332" s="67">
        <v>6</v>
      </c>
      <c r="G332" s="68"/>
      <c r="H332" s="36"/>
      <c r="I332" s="16"/>
    </row>
    <row r="333" spans="1:9" ht="14.25" thickTop="1" thickBot="1" x14ac:dyDescent="0.25">
      <c r="A333" s="10"/>
      <c r="B333" s="47">
        <v>19</v>
      </c>
      <c r="C333" s="39" t="s">
        <v>330</v>
      </c>
      <c r="D333" s="48" t="s">
        <v>331</v>
      </c>
      <c r="E333" s="25" t="s">
        <v>3</v>
      </c>
      <c r="F333" s="67">
        <v>1</v>
      </c>
      <c r="G333" s="68"/>
      <c r="H333" s="36"/>
      <c r="I333" s="16"/>
    </row>
    <row r="334" spans="1:9" ht="14.25" thickTop="1" thickBot="1" x14ac:dyDescent="0.25">
      <c r="A334" s="10"/>
      <c r="B334" s="47">
        <v>20</v>
      </c>
      <c r="C334" s="39" t="s">
        <v>352</v>
      </c>
      <c r="D334" s="48" t="s">
        <v>353</v>
      </c>
      <c r="E334" s="25" t="s">
        <v>3</v>
      </c>
      <c r="F334" s="67">
        <v>1</v>
      </c>
      <c r="G334" s="68"/>
      <c r="H334" s="36"/>
      <c r="I334" s="16"/>
    </row>
    <row r="335" spans="1:9" ht="14.25" thickTop="1" thickBot="1" x14ac:dyDescent="0.25">
      <c r="A335" s="10"/>
      <c r="B335" s="47">
        <v>21</v>
      </c>
      <c r="C335" s="39" t="s">
        <v>129</v>
      </c>
      <c r="D335" s="48" t="s">
        <v>332</v>
      </c>
      <c r="E335" s="25" t="s">
        <v>3</v>
      </c>
      <c r="F335" s="67">
        <v>1</v>
      </c>
      <c r="G335" s="68"/>
      <c r="H335" s="36"/>
      <c r="I335" s="16"/>
    </row>
    <row r="336" spans="1:9" ht="14.25" thickTop="1" thickBot="1" x14ac:dyDescent="0.25">
      <c r="A336" s="10"/>
      <c r="B336" s="47">
        <v>22</v>
      </c>
      <c r="C336" s="44" t="s">
        <v>315</v>
      </c>
      <c r="D336" s="48" t="s">
        <v>316</v>
      </c>
      <c r="E336" s="25" t="s">
        <v>3</v>
      </c>
      <c r="F336" s="67">
        <v>2</v>
      </c>
      <c r="G336" s="68"/>
      <c r="H336" s="36"/>
      <c r="I336" s="16"/>
    </row>
    <row r="337" spans="1:9" ht="14.25" thickTop="1" thickBot="1" x14ac:dyDescent="0.25">
      <c r="A337" s="10"/>
      <c r="B337" s="47">
        <v>23</v>
      </c>
      <c r="C337" s="39" t="s">
        <v>275</v>
      </c>
      <c r="D337" s="48" t="s">
        <v>333</v>
      </c>
      <c r="E337" s="25" t="s">
        <v>3</v>
      </c>
      <c r="F337" s="67">
        <v>1</v>
      </c>
      <c r="G337" s="68"/>
      <c r="H337" s="36"/>
      <c r="I337" s="16"/>
    </row>
    <row r="338" spans="1:9" ht="14.25" thickTop="1" thickBot="1" x14ac:dyDescent="0.25">
      <c r="A338" s="10"/>
      <c r="B338" s="47">
        <v>24</v>
      </c>
      <c r="C338" s="39" t="s">
        <v>334</v>
      </c>
      <c r="D338" s="48" t="s">
        <v>335</v>
      </c>
      <c r="E338" s="25" t="s">
        <v>50</v>
      </c>
      <c r="F338" s="67">
        <v>1</v>
      </c>
      <c r="G338" s="68"/>
      <c r="H338" s="36"/>
      <c r="I338" s="16"/>
    </row>
    <row r="339" spans="1:9" ht="14.25" thickTop="1" thickBot="1" x14ac:dyDescent="0.25">
      <c r="A339" s="10"/>
      <c r="B339" s="47">
        <v>25</v>
      </c>
      <c r="C339" s="39" t="s">
        <v>347</v>
      </c>
      <c r="D339" s="48" t="s">
        <v>348</v>
      </c>
      <c r="E339" s="25" t="s">
        <v>3</v>
      </c>
      <c r="F339" s="67">
        <v>2</v>
      </c>
      <c r="G339" s="68"/>
      <c r="H339" s="36"/>
      <c r="I339" s="16"/>
    </row>
    <row r="340" spans="1:9" ht="14.25" thickTop="1" thickBot="1" x14ac:dyDescent="0.25">
      <c r="A340" s="10"/>
      <c r="B340" s="47">
        <v>26</v>
      </c>
      <c r="C340" s="39" t="s">
        <v>336</v>
      </c>
      <c r="D340" s="48" t="s">
        <v>337</v>
      </c>
      <c r="E340" s="25" t="s">
        <v>3</v>
      </c>
      <c r="F340" s="67">
        <v>1</v>
      </c>
      <c r="G340" s="68"/>
      <c r="H340" s="36"/>
      <c r="I340" s="16"/>
    </row>
    <row r="341" spans="1:9" ht="14.25" thickTop="1" thickBot="1" x14ac:dyDescent="0.25">
      <c r="A341" s="10"/>
      <c r="B341" s="47">
        <v>27</v>
      </c>
      <c r="C341" s="39" t="s">
        <v>338</v>
      </c>
      <c r="D341" s="48" t="s">
        <v>339</v>
      </c>
      <c r="E341" s="25" t="s">
        <v>3</v>
      </c>
      <c r="F341" s="67">
        <v>1</v>
      </c>
      <c r="G341" s="68"/>
      <c r="H341" s="36"/>
      <c r="I341" s="16"/>
    </row>
    <row r="342" spans="1:9" ht="14.25" thickTop="1" thickBot="1" x14ac:dyDescent="0.25">
      <c r="A342" s="10"/>
      <c r="B342" s="47">
        <v>28</v>
      </c>
      <c r="C342" s="39" t="s">
        <v>340</v>
      </c>
      <c r="D342" s="48" t="s">
        <v>341</v>
      </c>
      <c r="E342" s="25" t="s">
        <v>3</v>
      </c>
      <c r="F342" s="67">
        <v>2</v>
      </c>
      <c r="G342" s="68"/>
      <c r="H342" s="36"/>
      <c r="I342" s="16"/>
    </row>
    <row r="343" spans="1:9" ht="39.75" thickTop="1" thickBot="1" x14ac:dyDescent="0.25">
      <c r="A343" s="10"/>
      <c r="B343" s="47">
        <v>29</v>
      </c>
      <c r="C343" s="44" t="s">
        <v>69</v>
      </c>
      <c r="D343" s="48" t="s">
        <v>227</v>
      </c>
      <c r="E343" s="25" t="s">
        <v>3</v>
      </c>
      <c r="F343" s="67">
        <v>1</v>
      </c>
      <c r="G343" s="68"/>
      <c r="H343" s="36"/>
      <c r="I343" s="16"/>
    </row>
    <row r="344" spans="1:9" ht="14.25" thickTop="1" thickBot="1" x14ac:dyDescent="0.25">
      <c r="A344" s="10"/>
      <c r="B344" s="47">
        <v>30</v>
      </c>
      <c r="C344" s="44" t="s">
        <v>229</v>
      </c>
      <c r="D344" s="48" t="s">
        <v>228</v>
      </c>
      <c r="E344" s="25" t="s">
        <v>3</v>
      </c>
      <c r="F344" s="67">
        <v>6</v>
      </c>
      <c r="G344" s="68"/>
      <c r="H344" s="36"/>
      <c r="I344" s="16"/>
    </row>
    <row r="345" spans="1:9" ht="27" thickTop="1" thickBot="1" x14ac:dyDescent="0.25">
      <c r="A345" s="10"/>
      <c r="B345" s="47">
        <v>31</v>
      </c>
      <c r="C345" s="39" t="s">
        <v>345</v>
      </c>
      <c r="D345" s="48" t="s">
        <v>346</v>
      </c>
      <c r="E345" s="25" t="s">
        <v>3</v>
      </c>
      <c r="F345" s="67">
        <v>1</v>
      </c>
      <c r="G345" s="68"/>
      <c r="H345" s="36"/>
      <c r="I345" s="16"/>
    </row>
    <row r="346" spans="1:9" ht="14.25" thickTop="1" thickBot="1" x14ac:dyDescent="0.25">
      <c r="A346" s="10"/>
      <c r="B346" s="47">
        <v>32</v>
      </c>
      <c r="C346" s="39" t="s">
        <v>130</v>
      </c>
      <c r="D346" s="48" t="s">
        <v>342</v>
      </c>
      <c r="E346" s="25" t="s">
        <v>3</v>
      </c>
      <c r="F346" s="67">
        <v>1</v>
      </c>
      <c r="G346" s="68"/>
      <c r="H346" s="36"/>
      <c r="I346" s="16"/>
    </row>
    <row r="347" spans="1:9" ht="14.25" thickTop="1" thickBot="1" x14ac:dyDescent="0.25">
      <c r="A347" s="10"/>
      <c r="B347" s="47">
        <v>33</v>
      </c>
      <c r="C347" s="44" t="s">
        <v>351</v>
      </c>
      <c r="D347" s="48" t="s">
        <v>350</v>
      </c>
      <c r="E347" s="25" t="s">
        <v>3</v>
      </c>
      <c r="F347" s="67">
        <v>2</v>
      </c>
      <c r="G347" s="68"/>
      <c r="H347" s="36"/>
      <c r="I347" s="16"/>
    </row>
    <row r="348" spans="1:9" ht="14.25" thickTop="1" thickBot="1" x14ac:dyDescent="0.25">
      <c r="A348" s="10"/>
      <c r="B348" s="47">
        <v>34</v>
      </c>
      <c r="C348" s="39" t="s">
        <v>343</v>
      </c>
      <c r="D348" s="48" t="s">
        <v>349</v>
      </c>
      <c r="E348" s="25" t="s">
        <v>3</v>
      </c>
      <c r="F348" s="67">
        <v>2</v>
      </c>
      <c r="G348" s="68"/>
      <c r="H348" s="36"/>
      <c r="I348" s="16"/>
    </row>
    <row r="349" spans="1:9" ht="14.25" thickTop="1" thickBot="1" x14ac:dyDescent="0.25">
      <c r="A349" s="10"/>
      <c r="B349" s="31"/>
      <c r="C349" s="31"/>
      <c r="D349" s="31"/>
      <c r="E349" s="19"/>
      <c r="F349" s="19"/>
      <c r="G349" s="19"/>
      <c r="H349" s="16"/>
      <c r="I349" s="16"/>
    </row>
    <row r="350" spans="1:9" ht="13.5" thickTop="1" x14ac:dyDescent="0.2">
      <c r="A350" s="5"/>
      <c r="B350" s="32"/>
      <c r="C350" s="32"/>
      <c r="D350" s="32"/>
      <c r="E350" s="32"/>
      <c r="F350" s="25"/>
      <c r="G350" s="25"/>
      <c r="H350" s="32"/>
      <c r="I350" s="33"/>
    </row>
    <row r="351" spans="1:9" x14ac:dyDescent="0.2">
      <c r="A351" s="6"/>
      <c r="B351" s="32"/>
      <c r="C351" s="56" t="s">
        <v>400</v>
      </c>
      <c r="D351" s="56"/>
      <c r="E351" s="56" t="s">
        <v>19</v>
      </c>
      <c r="F351" s="56"/>
      <c r="G351" s="56"/>
      <c r="H351" s="32"/>
      <c r="I351" s="33"/>
    </row>
    <row r="352" spans="1:9" x14ac:dyDescent="0.2">
      <c r="A352" s="6"/>
      <c r="B352" s="32"/>
      <c r="C352" s="55" t="s">
        <v>24</v>
      </c>
      <c r="D352" s="55"/>
      <c r="E352" s="56" t="s">
        <v>20</v>
      </c>
      <c r="F352" s="56"/>
      <c r="G352" s="56"/>
      <c r="H352" s="32"/>
      <c r="I352" s="33"/>
    </row>
    <row r="353" spans="1:9" x14ac:dyDescent="0.2">
      <c r="A353" s="6"/>
      <c r="B353" s="32"/>
      <c r="C353" s="32"/>
      <c r="D353" s="32"/>
      <c r="E353" s="39"/>
      <c r="F353" s="25"/>
      <c r="G353" s="38"/>
      <c r="H353" s="32"/>
      <c r="I353" s="33"/>
    </row>
    <row r="354" spans="1:9" x14ac:dyDescent="0.2">
      <c r="A354" s="6"/>
      <c r="B354" s="32"/>
      <c r="C354" s="56" t="s">
        <v>401</v>
      </c>
      <c r="D354" s="56"/>
      <c r="E354" s="56" t="s">
        <v>19</v>
      </c>
      <c r="F354" s="56"/>
      <c r="G354" s="56"/>
      <c r="H354" s="32"/>
      <c r="I354" s="33"/>
    </row>
    <row r="355" spans="1:9" x14ac:dyDescent="0.2">
      <c r="A355" s="6"/>
      <c r="B355" s="34"/>
      <c r="C355" s="55" t="s">
        <v>24</v>
      </c>
      <c r="D355" s="55"/>
      <c r="E355" s="56" t="s">
        <v>20</v>
      </c>
      <c r="F355" s="56"/>
      <c r="G355" s="56"/>
      <c r="H355" s="34"/>
      <c r="I355" s="33"/>
    </row>
    <row r="356" spans="1:9" ht="13.5" thickBot="1" x14ac:dyDescent="0.25">
      <c r="A356" s="7"/>
      <c r="B356" s="33"/>
      <c r="C356" s="33"/>
      <c r="D356" s="33"/>
      <c r="E356" s="33"/>
      <c r="F356" s="35"/>
      <c r="G356" s="41"/>
      <c r="H356" s="33"/>
      <c r="I356" s="33"/>
    </row>
    <row r="357" spans="1:9" ht="13.5" thickTop="1" x14ac:dyDescent="0.2"/>
  </sheetData>
  <mergeCells count="292">
    <mergeCell ref="F297:G297"/>
    <mergeCell ref="F298:G298"/>
    <mergeCell ref="F299:G299"/>
    <mergeCell ref="F300:G300"/>
    <mergeCell ref="F348:G348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30:G330"/>
    <mergeCell ref="F331:G331"/>
    <mergeCell ref="F332:G332"/>
    <mergeCell ref="F333:G333"/>
    <mergeCell ref="F343:G343"/>
    <mergeCell ref="F344:G344"/>
    <mergeCell ref="F345:G345"/>
    <mergeCell ref="F346:G346"/>
    <mergeCell ref="F347:G347"/>
    <mergeCell ref="F319:G319"/>
    <mergeCell ref="F321:G321"/>
    <mergeCell ref="F322:G322"/>
    <mergeCell ref="F323:G323"/>
    <mergeCell ref="F326:G326"/>
    <mergeCell ref="F327:G327"/>
    <mergeCell ref="F328:G328"/>
    <mergeCell ref="F329:G329"/>
    <mergeCell ref="F301:G301"/>
    <mergeCell ref="F302:G302"/>
    <mergeCell ref="F303:G303"/>
    <mergeCell ref="F304:G304"/>
    <mergeCell ref="F305:G305"/>
    <mergeCell ref="F324:G324"/>
    <mergeCell ref="F325:G325"/>
    <mergeCell ref="F318:G318"/>
    <mergeCell ref="F289:G289"/>
    <mergeCell ref="B280:H280"/>
    <mergeCell ref="B281:H281"/>
    <mergeCell ref="G192:H192"/>
    <mergeCell ref="C193:F193"/>
    <mergeCell ref="F255:G255"/>
    <mergeCell ref="F256:G256"/>
    <mergeCell ref="G250:H250"/>
    <mergeCell ref="C250:F250"/>
    <mergeCell ref="B226:H226"/>
    <mergeCell ref="B238:H238"/>
    <mergeCell ref="F241:G241"/>
    <mergeCell ref="F243:G243"/>
    <mergeCell ref="B248:H248"/>
    <mergeCell ref="F242:G242"/>
    <mergeCell ref="F224:G224"/>
    <mergeCell ref="F257:G257"/>
    <mergeCell ref="F259:G259"/>
    <mergeCell ref="B287:H287"/>
    <mergeCell ref="F288:G288"/>
    <mergeCell ref="F284:G284"/>
    <mergeCell ref="F285:G285"/>
    <mergeCell ref="G206:H206"/>
    <mergeCell ref="B196:H196"/>
    <mergeCell ref="C175:F175"/>
    <mergeCell ref="B235:H235"/>
    <mergeCell ref="C194:F194"/>
    <mergeCell ref="G194:H194"/>
    <mergeCell ref="F282:G282"/>
    <mergeCell ref="F283:G283"/>
    <mergeCell ref="F227:G227"/>
    <mergeCell ref="B216:H216"/>
    <mergeCell ref="F217:G217"/>
    <mergeCell ref="F218:G218"/>
    <mergeCell ref="B245:H245"/>
    <mergeCell ref="F246:G246"/>
    <mergeCell ref="B270:H270"/>
    <mergeCell ref="F271:G271"/>
    <mergeCell ref="B260:H260"/>
    <mergeCell ref="F261:G261"/>
    <mergeCell ref="F262:G262"/>
    <mergeCell ref="F222:G222"/>
    <mergeCell ref="F223:G223"/>
    <mergeCell ref="F203:G203"/>
    <mergeCell ref="B204:H204"/>
    <mergeCell ref="C205:F205"/>
    <mergeCell ref="G205:H205"/>
    <mergeCell ref="C206:F206"/>
    <mergeCell ref="F163:G163"/>
    <mergeCell ref="F166:G166"/>
    <mergeCell ref="F167:G167"/>
    <mergeCell ref="B168:H168"/>
    <mergeCell ref="F169:G169"/>
    <mergeCell ref="F170:G170"/>
    <mergeCell ref="B171:H171"/>
    <mergeCell ref="C172:F172"/>
    <mergeCell ref="G172:H172"/>
    <mergeCell ref="F164:G164"/>
    <mergeCell ref="B162:H162"/>
    <mergeCell ref="C117:F117"/>
    <mergeCell ref="F183:G183"/>
    <mergeCell ref="F182:G182"/>
    <mergeCell ref="F122:G122"/>
    <mergeCell ref="F123:G123"/>
    <mergeCell ref="F124:G124"/>
    <mergeCell ref="B119:H119"/>
    <mergeCell ref="F149:G149"/>
    <mergeCell ref="F146:G146"/>
    <mergeCell ref="F147:G147"/>
    <mergeCell ref="F148:G148"/>
    <mergeCell ref="F142:G142"/>
    <mergeCell ref="F143:G143"/>
    <mergeCell ref="F144:G144"/>
    <mergeCell ref="F145:G145"/>
    <mergeCell ref="F132:G132"/>
    <mergeCell ref="F136:G136"/>
    <mergeCell ref="B161:H161"/>
    <mergeCell ref="G174:H174"/>
    <mergeCell ref="G175:H175"/>
    <mergeCell ref="G177:H177"/>
    <mergeCell ref="F165:G165"/>
    <mergeCell ref="C174:F174"/>
    <mergeCell ref="B15:H15"/>
    <mergeCell ref="B16:F16"/>
    <mergeCell ref="B10:C10"/>
    <mergeCell ref="D10:H10"/>
    <mergeCell ref="B118:H118"/>
    <mergeCell ref="G16:H16"/>
    <mergeCell ref="B51:F51"/>
    <mergeCell ref="G51:H51"/>
    <mergeCell ref="B102:F102"/>
    <mergeCell ref="G102:H102"/>
    <mergeCell ref="C116:F116"/>
    <mergeCell ref="B109:H109"/>
    <mergeCell ref="C110:F110"/>
    <mergeCell ref="G110:H110"/>
    <mergeCell ref="B56:F56"/>
    <mergeCell ref="G56:H56"/>
    <mergeCell ref="C115:F115"/>
    <mergeCell ref="C111:F111"/>
    <mergeCell ref="C112:F112"/>
    <mergeCell ref="C113:F113"/>
    <mergeCell ref="C114:F114"/>
    <mergeCell ref="B8:C8"/>
    <mergeCell ref="D8:H8"/>
    <mergeCell ref="B11:C11"/>
    <mergeCell ref="D11:H11"/>
    <mergeCell ref="B12:C12"/>
    <mergeCell ref="D12:H12"/>
    <mergeCell ref="B13:C13"/>
    <mergeCell ref="D13:H13"/>
    <mergeCell ref="B9:C9"/>
    <mergeCell ref="D9:H9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:C4"/>
    <mergeCell ref="D4:H4"/>
    <mergeCell ref="B120:H120"/>
    <mergeCell ref="B133:H133"/>
    <mergeCell ref="B137:H137"/>
    <mergeCell ref="B150:H150"/>
    <mergeCell ref="B157:H157"/>
    <mergeCell ref="C158:F158"/>
    <mergeCell ref="G158:H158"/>
    <mergeCell ref="C159:F159"/>
    <mergeCell ref="F134:G134"/>
    <mergeCell ref="F156:G156"/>
    <mergeCell ref="F121:G121"/>
    <mergeCell ref="F125:G125"/>
    <mergeCell ref="F126:G126"/>
    <mergeCell ref="F127:G127"/>
    <mergeCell ref="F128:G128"/>
    <mergeCell ref="F129:G129"/>
    <mergeCell ref="F130:G130"/>
    <mergeCell ref="F131:G131"/>
    <mergeCell ref="F135:G135"/>
    <mergeCell ref="G249:H249"/>
    <mergeCell ref="C230:F230"/>
    <mergeCell ref="G230:H230"/>
    <mergeCell ref="C231:F231"/>
    <mergeCell ref="G231:H231"/>
    <mergeCell ref="B234:H234"/>
    <mergeCell ref="G159:H159"/>
    <mergeCell ref="B209:H209"/>
    <mergeCell ref="F210:G210"/>
    <mergeCell ref="F211:G211"/>
    <mergeCell ref="F212:G212"/>
    <mergeCell ref="F213:G213"/>
    <mergeCell ref="F214:G214"/>
    <mergeCell ref="B208:H208"/>
    <mergeCell ref="F199:G199"/>
    <mergeCell ref="F200:G200"/>
    <mergeCell ref="B201:H201"/>
    <mergeCell ref="F202:G202"/>
    <mergeCell ref="G193:H193"/>
    <mergeCell ref="C173:F173"/>
    <mergeCell ref="G173:H173"/>
    <mergeCell ref="C176:F176"/>
    <mergeCell ref="B197:H197"/>
    <mergeCell ref="F198:G198"/>
    <mergeCell ref="B179:H179"/>
    <mergeCell ref="B180:H180"/>
    <mergeCell ref="F181:G181"/>
    <mergeCell ref="B187:H187"/>
    <mergeCell ref="F188:G188"/>
    <mergeCell ref="F189:G189"/>
    <mergeCell ref="F190:G190"/>
    <mergeCell ref="B191:H191"/>
    <mergeCell ref="G176:H176"/>
    <mergeCell ref="C177:F177"/>
    <mergeCell ref="F184:G184"/>
    <mergeCell ref="F185:G185"/>
    <mergeCell ref="F186:G186"/>
    <mergeCell ref="C192:F192"/>
    <mergeCell ref="C232:F232"/>
    <mergeCell ref="F215:G215"/>
    <mergeCell ref="F220:G220"/>
    <mergeCell ref="F258:G258"/>
    <mergeCell ref="F267:G267"/>
    <mergeCell ref="C275:F275"/>
    <mergeCell ref="C276:F276"/>
    <mergeCell ref="G275:H275"/>
    <mergeCell ref="G276:H276"/>
    <mergeCell ref="F272:G272"/>
    <mergeCell ref="F268:G268"/>
    <mergeCell ref="B219:H219"/>
    <mergeCell ref="F221:G221"/>
    <mergeCell ref="F225:G225"/>
    <mergeCell ref="F228:G228"/>
    <mergeCell ref="G251:H251"/>
    <mergeCell ref="C251:F251"/>
    <mergeCell ref="F236:G236"/>
    <mergeCell ref="F237:G237"/>
    <mergeCell ref="F244:G244"/>
    <mergeCell ref="F247:G247"/>
    <mergeCell ref="B229:H229"/>
    <mergeCell ref="C249:F249"/>
    <mergeCell ref="B290:H290"/>
    <mergeCell ref="C291:F291"/>
    <mergeCell ref="F286:G286"/>
    <mergeCell ref="G232:H232"/>
    <mergeCell ref="E354:G354"/>
    <mergeCell ref="G291:H291"/>
    <mergeCell ref="C292:F292"/>
    <mergeCell ref="G292:H292"/>
    <mergeCell ref="B253:H253"/>
    <mergeCell ref="B254:H254"/>
    <mergeCell ref="B263:H263"/>
    <mergeCell ref="B273:H273"/>
    <mergeCell ref="C277:F277"/>
    <mergeCell ref="C274:F274"/>
    <mergeCell ref="G274:H274"/>
    <mergeCell ref="F264:G264"/>
    <mergeCell ref="F265:G265"/>
    <mergeCell ref="F266:G266"/>
    <mergeCell ref="F269:G269"/>
    <mergeCell ref="G277:H277"/>
    <mergeCell ref="C278:F278"/>
    <mergeCell ref="G278:H278"/>
    <mergeCell ref="F239:G239"/>
    <mergeCell ref="F240:G240"/>
    <mergeCell ref="C355:D355"/>
    <mergeCell ref="E355:G355"/>
    <mergeCell ref="C351:D351"/>
    <mergeCell ref="E351:G351"/>
    <mergeCell ref="C352:D352"/>
    <mergeCell ref="E352:G352"/>
    <mergeCell ref="C354:D354"/>
    <mergeCell ref="G293:H293"/>
    <mergeCell ref="C293:F293"/>
    <mergeCell ref="B313:F313"/>
    <mergeCell ref="G313:H313"/>
    <mergeCell ref="B295:H295"/>
    <mergeCell ref="B312:H312"/>
    <mergeCell ref="F296:G296"/>
    <mergeCell ref="F309:G309"/>
    <mergeCell ref="F310:G310"/>
    <mergeCell ref="F306:G306"/>
    <mergeCell ref="F307:G307"/>
    <mergeCell ref="F308:G308"/>
    <mergeCell ref="F314:G314"/>
    <mergeCell ref="F315:G315"/>
    <mergeCell ref="F316:G316"/>
    <mergeCell ref="F317:G317"/>
    <mergeCell ref="F320:G32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2021-12-22T05:58:36Z</dcterms:modified>
</cp:coreProperties>
</file>